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.nguyenth\Desktop\"/>
    </mc:Choice>
  </mc:AlternateContent>
  <bookViews>
    <workbookView xWindow="0" yWindow="0" windowWidth="23040" windowHeight="9060" activeTab="1"/>
  </bookViews>
  <sheets>
    <sheet name="MAIN" sheetId="15" r:id="rId1"/>
    <sheet name="EC3" sheetId="7" r:id="rId2"/>
  </sheets>
  <externalReferences>
    <externalReference r:id="rId3"/>
  </externalReferences>
  <definedNames>
    <definedName name="Date01">'[1]Main page'!$I$39</definedName>
    <definedName name="Date02">'[1]Main page'!$K$39</definedName>
    <definedName name="_xlnm.Print_Area" localSheetId="1">'EC3'!$A$1:$J$85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J10" i="7" l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I10" i="7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</calcChain>
</file>

<file path=xl/sharedStrings.xml><?xml version="1.0" encoding="utf-8"?>
<sst xmlns="http://schemas.openxmlformats.org/spreadsheetml/2006/main" count="186" uniqueCount="182">
  <si>
    <t>Schedule is subject to changes with/without prior notice.</t>
  </si>
  <si>
    <t>CY CUT OFF TIME</t>
  </si>
  <si>
    <t>CONTACT US</t>
  </si>
  <si>
    <t>Ocean Network Express (Vietnam) Co., Ltd.</t>
  </si>
  <si>
    <t>3F mPlaza Saigon, 39 Le Duan Street, District 1, HCMC, VN</t>
  </si>
  <si>
    <t>Tel &amp; Fax: 02844582600</t>
  </si>
  <si>
    <t>CUS PIC: VN.SGN.CSVC.NA.LA@one-line.com</t>
  </si>
  <si>
    <t>SLS PIC: VN.SGN.SALES.NA.LA@one-line.com</t>
  </si>
  <si>
    <t>CSW - CHINA TO SOUTH AMERICA WESTWARD</t>
  </si>
  <si>
    <t>Feeder/Voyage</t>
  </si>
  <si>
    <t>Mother Vessel</t>
  </si>
  <si>
    <t>EC3 -EAST COAST 3</t>
  </si>
  <si>
    <t>ETA HONG KONG</t>
  </si>
  <si>
    <t>ETD HONG KONG</t>
  </si>
  <si>
    <t>Send SI to mail address:  vn.sgn.ofs.si@one-line.com</t>
  </si>
  <si>
    <t>B/L amendment or other Document issue : vn.sgn.exdoc@one-line.com</t>
  </si>
  <si>
    <t xml:space="preserve">AHX-ASIA HAWAII EXPRESS </t>
  </si>
  <si>
    <t>AX2 - ASIA LATIN EXPRESS 2</t>
  </si>
  <si>
    <t>AX3 - ASIA LATIN EXPRESS 3</t>
  </si>
  <si>
    <t>MANZANILLO, PANAMA
(HKG+23DAYS)</t>
  </si>
  <si>
    <t>BALBOA 
(HKG+41DAYS)</t>
  </si>
  <si>
    <r>
      <t xml:space="preserve">Tan Cang Cai Mep International Terminal (TCIT Port):  </t>
    </r>
    <r>
      <rPr>
        <b/>
        <sz val="16"/>
        <color rgb="FFBB115E"/>
        <rFont val="Times New Roman"/>
        <family val="1"/>
      </rPr>
      <t>14:00 Saturday</t>
    </r>
  </si>
  <si>
    <r>
      <t xml:space="preserve">Cat Lai / ICDs (Tanamexco, Phuc Long, Transimex, Dong Nai, Binh Duong):  </t>
    </r>
    <r>
      <rPr>
        <b/>
        <sz val="16"/>
        <color rgb="FFBB115E"/>
        <rFont val="Times New Roman"/>
        <family val="1"/>
      </rPr>
      <t>18:00 Friday</t>
    </r>
  </si>
  <si>
    <r>
      <t xml:space="preserve">S/I cut off time:  </t>
    </r>
    <r>
      <rPr>
        <b/>
        <sz val="16"/>
        <color rgb="FFBB115E"/>
        <rFont val="Arial"/>
        <family val="2"/>
      </rPr>
      <t>10:00 Thursday</t>
    </r>
  </si>
  <si>
    <r>
      <t xml:space="preserve">Amendment B/L before:  </t>
    </r>
    <r>
      <rPr>
        <b/>
        <sz val="16"/>
        <color rgb="FFBB115E"/>
        <rFont val="Arial"/>
        <family val="2"/>
      </rPr>
      <t>16:00 Thursday</t>
    </r>
  </si>
  <si>
    <t xml:space="preserve">AX1- ASIA LATIN EXPRESS 1 </t>
  </si>
  <si>
    <t>SCHEDULE TO LATIN_AMERICA</t>
  </si>
  <si>
    <t>NX2 -  NEW EAST COAST SOUTH AMERICA EXPRESS 2</t>
  </si>
  <si>
    <t>ETD VNSGN</t>
  </si>
  <si>
    <t>Code</t>
  </si>
  <si>
    <t>YERT-0083N</t>
  </si>
  <si>
    <t>MXPT-0018N</t>
  </si>
  <si>
    <t>OPNT-0253N</t>
  </si>
  <si>
    <t>MZET-0210N</t>
  </si>
  <si>
    <t>YERT-0084N</t>
  </si>
  <si>
    <t>MXPT-0019N</t>
  </si>
  <si>
    <t>OPNT-0254N</t>
  </si>
  <si>
    <t>MZET-0211N</t>
  </si>
  <si>
    <t>YERT-0085N</t>
  </si>
  <si>
    <t>MXPT-0020N</t>
  </si>
  <si>
    <t>OPNT-0255N</t>
  </si>
  <si>
    <t>MZET-0212N</t>
  </si>
  <si>
    <t>YERT-0086N</t>
  </si>
  <si>
    <t>MXPT-0021N</t>
  </si>
  <si>
    <t>OPNT-0256N</t>
  </si>
  <si>
    <t>YM ELIXIR-0083N</t>
  </si>
  <si>
    <t>MOL EXPLORER-0018N</t>
  </si>
  <si>
    <t>OOCL PANAMA-0253N</t>
  </si>
  <si>
    <t>MOL EMINENCE-0210N</t>
  </si>
  <si>
    <t>YM ELIXIR-0084N</t>
  </si>
  <si>
    <t>MOL EXPLORER-0019N</t>
  </si>
  <si>
    <t>OOCL PANAMA-0254N</t>
  </si>
  <si>
    <t>MOL EMINENCE-0211N</t>
  </si>
  <si>
    <t>YM ELIXIR-0085N</t>
  </si>
  <si>
    <t>MOL EXPLORER-0020N</t>
  </si>
  <si>
    <t>OOCL PANAMA-0255N</t>
  </si>
  <si>
    <t>MOL EMINENCE-0212N</t>
  </si>
  <si>
    <t>YM ELIXIR-0086N</t>
  </si>
  <si>
    <t>MOL EXPLORER-0021N</t>
  </si>
  <si>
    <t>OOCL PANAMA-0256N</t>
  </si>
  <si>
    <t>BUXT-0048E</t>
  </si>
  <si>
    <t>YUCT-0031E</t>
  </si>
  <si>
    <t>YUMT-0071E</t>
  </si>
  <si>
    <t>CBUT-0032E</t>
  </si>
  <si>
    <t>VIXT-0056E</t>
  </si>
  <si>
    <t>TTET-0061E</t>
  </si>
  <si>
    <t>UTLT-0058E</t>
  </si>
  <si>
    <t>UNYT-0073E</t>
  </si>
  <si>
    <t>NONT-0055E</t>
  </si>
  <si>
    <t>OSET-0074E</t>
  </si>
  <si>
    <t>BUXT-0049E</t>
  </si>
  <si>
    <t>YUCT-0032E</t>
  </si>
  <si>
    <t>YUMT-0072E</t>
  </si>
  <si>
    <t>CBUT-0033E</t>
  </si>
  <si>
    <t>VIXT-0057E</t>
  </si>
  <si>
    <t>JS2/EC-3</t>
  </si>
  <si>
    <t>BUDAPEST EXPRESS-0048E</t>
  </si>
  <si>
    <t>YM UPSURGENCE-0031E</t>
  </si>
  <si>
    <t>YM ULTIMATE-0071E</t>
  </si>
  <si>
    <t>MOL CONTRIBUTION-0032E</t>
  </si>
  <si>
    <t>VIENNA EXPRESS-0056E</t>
  </si>
  <si>
    <t>TSINGTAO EXPRESS-0061E</t>
  </si>
  <si>
    <t>YM UTILITY-0058E</t>
  </si>
  <si>
    <t>YM UNITY-0073E</t>
  </si>
  <si>
    <t>NYK ORION-0055E</t>
  </si>
  <si>
    <t>OSAKA EXPRESS-0074E</t>
  </si>
  <si>
    <t>BUDAPEST EXPRESS-0049E</t>
  </si>
  <si>
    <t>YM UPSERGENCE-0032E</t>
  </si>
  <si>
    <t>YM ULTIMATE-0072E</t>
  </si>
  <si>
    <t>MOL CONTRIBUTION-0033E</t>
  </si>
  <si>
    <t>VIENNA EXPRESS-0057E</t>
  </si>
  <si>
    <t>MOL EXPLORER 023S</t>
  </si>
  <si>
    <t>YM ELIXIR 088S</t>
  </si>
  <si>
    <t>OOCL PANAMA 258S</t>
  </si>
  <si>
    <t>MOL EMINENCE 215S</t>
  </si>
  <si>
    <t>MOL EXPLORER 024S</t>
  </si>
  <si>
    <t>YM ELIXIR 089S</t>
  </si>
  <si>
    <t>OOCL PANAMA 259S</t>
  </si>
  <si>
    <t>MOL EMINENCE 216S</t>
  </si>
  <si>
    <t>MOL EXPLORER 025S</t>
  </si>
  <si>
    <t>YM ELIXIR 090S</t>
  </si>
  <si>
    <t>OOCL PANAMA 260S</t>
  </si>
  <si>
    <t>MOL EMINENCE 217S</t>
  </si>
  <si>
    <t>MOL EXPLORER 026S</t>
  </si>
  <si>
    <t>MXPT0023N</t>
  </si>
  <si>
    <t>YERT0088N</t>
  </si>
  <si>
    <t>OPNT0258N</t>
  </si>
  <si>
    <t>MZET0215N</t>
  </si>
  <si>
    <t>MXPT0024N</t>
  </si>
  <si>
    <t>YERT0089N</t>
  </si>
  <si>
    <t>OPNT0259N</t>
  </si>
  <si>
    <t>MZET0216N</t>
  </si>
  <si>
    <t>MXPT0025N</t>
  </si>
  <si>
    <t>YERT0090N</t>
  </si>
  <si>
    <t>OPNT0260N</t>
  </si>
  <si>
    <t>MZET0217N</t>
  </si>
  <si>
    <t>MXPT0026N</t>
  </si>
  <si>
    <t>OSAKA EXPRESS 075E</t>
  </si>
  <si>
    <t>BUDAPEST EXPRESS 050E</t>
  </si>
  <si>
    <t>YM ULTIMATE 073E</t>
  </si>
  <si>
    <t>KYOTO EXPRESS 083E</t>
  </si>
  <si>
    <t>MOL CONTRIBUTION 034E</t>
  </si>
  <si>
    <t>VIENNA EXPRESS 058E</t>
  </si>
  <si>
    <t>YM UTILITY 060E</t>
  </si>
  <si>
    <t>YM UNIFORM 205E</t>
  </si>
  <si>
    <t>TO BE NOMINATED 001E</t>
  </si>
  <si>
    <t>HONOLULU BRIDGE 202E</t>
  </si>
  <si>
    <t>OSAKA EXPRESS 076E</t>
  </si>
  <si>
    <t>BUDAPEST EXPRESS 051E</t>
  </si>
  <si>
    <t>YM ULTIMATE 074E</t>
  </si>
  <si>
    <t>OSET0075E</t>
  </si>
  <si>
    <t>BUXT0050E</t>
  </si>
  <si>
    <t>YUMT0073E</t>
  </si>
  <si>
    <t>KYXT0083E</t>
  </si>
  <si>
    <t>CBUT0034E</t>
  </si>
  <si>
    <t>VIXT0058E</t>
  </si>
  <si>
    <t>UTLT0060E</t>
  </si>
  <si>
    <t>UNFT0205E</t>
  </si>
  <si>
    <t>7B8T0001E</t>
  </si>
  <si>
    <t>HLJT0202E</t>
  </si>
  <si>
    <t>OSET0076E</t>
  </si>
  <si>
    <t>BUXT0051E</t>
  </si>
  <si>
    <t>YUMT0074E</t>
  </si>
  <si>
    <t>YM ELIXIR 091N</t>
  </si>
  <si>
    <t>YERT0091N</t>
  </si>
  <si>
    <t>OOCL PANAMA 261N</t>
  </si>
  <si>
    <t>OPNT0261N</t>
  </si>
  <si>
    <t>MOL EMINENCE 218N</t>
  </si>
  <si>
    <t>MZET0218N</t>
  </si>
  <si>
    <t>MOL EXPLORER 027N</t>
  </si>
  <si>
    <t>MXPT0027N</t>
  </si>
  <si>
    <t>YM ELIXIR 092N</t>
  </si>
  <si>
    <t>YERT0092N</t>
  </si>
  <si>
    <t>OOCL PANAMA 262N</t>
  </si>
  <si>
    <t>OPNT0262N</t>
  </si>
  <si>
    <t>MOL EMINENCE 219N</t>
  </si>
  <si>
    <t>MZET0219N</t>
  </si>
  <si>
    <t>MOL EXPLORER 028N</t>
  </si>
  <si>
    <t>MXPT0028N</t>
  </si>
  <si>
    <t>YM ELIXIR 093N</t>
  </si>
  <si>
    <t>YERT0093N</t>
  </si>
  <si>
    <t>OOCL PANAMA 263N</t>
  </si>
  <si>
    <t>OPNT0263N</t>
  </si>
  <si>
    <t>MOL EMINENCE 220N</t>
  </si>
  <si>
    <t>MZET0220N</t>
  </si>
  <si>
    <t>KYOTO EXPRESS 084E</t>
  </si>
  <si>
    <t>VIXT0059E</t>
  </si>
  <si>
    <t>KYXT0084E</t>
  </si>
  <si>
    <t>UTLT0061E</t>
  </si>
  <si>
    <t>UNFT0206E</t>
  </si>
  <si>
    <t>YUOT0041E</t>
  </si>
  <si>
    <t>CHXT0081E</t>
  </si>
  <si>
    <t>BUXT0052E</t>
  </si>
  <si>
    <t>KYXT0085E</t>
  </si>
  <si>
    <t>TBA</t>
  </si>
  <si>
    <t>VIENNA EXPRESS 059E</t>
  </si>
  <si>
    <t>YM UTILITY 061E</t>
  </si>
  <si>
    <t>YM UNIFORM 206E</t>
  </si>
  <si>
    <t>YM UNIFORMITY 041E</t>
  </si>
  <si>
    <t>CHICAGO EXPRESS 081E</t>
  </si>
  <si>
    <t>BUDAPEST EXPRESS 052E</t>
  </si>
  <si>
    <t>KYOTO EXPRESS 085E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</si>
</sst>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"/>
    <numFmt numFmtId="165" formatCode="dd\/mm"/>
    <numFmt numFmtId="166" formatCode="[$-409]d\-mmm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b/>
      <sz val="22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rgb="FFBD0F72"/>
      <name val="Times New Roman"/>
      <family val="1"/>
    </font>
    <font>
      <b/>
      <sz val="16"/>
      <color indexed="10"/>
      <name val="Arial"/>
      <family val="2"/>
    </font>
    <font>
      <b/>
      <sz val="16"/>
      <color indexed="58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u/>
      <sz val="16"/>
      <color theme="1" tint="0.14999847407452621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 tint="0.14999847407452621"/>
      <name val="Times New Roman"/>
      <family val="1"/>
    </font>
    <font>
      <b/>
      <sz val="16"/>
      <color rgb="FFBB115E"/>
      <name val="Times New Roman"/>
      <family val="1"/>
    </font>
    <font>
      <b/>
      <sz val="16"/>
      <color rgb="FFBB115E"/>
      <name val="Arial"/>
      <family val="2"/>
    </font>
    <font>
      <u/>
      <sz val="10"/>
      <color theme="10"/>
      <name val="Arial"/>
      <family val="2"/>
    </font>
    <font>
      <b/>
      <sz val="28"/>
      <color theme="1" tint="0.249977111117893"/>
      <name val="Times New Roman"/>
      <family val="1"/>
    </font>
    <font>
      <b/>
      <sz val="18"/>
      <color rgb="FFFF3399"/>
      <name val="Arial"/>
      <family val="2"/>
    </font>
    <font>
      <b/>
      <sz val="10"/>
      <color rgb="FFFF3399"/>
      <name val="Arial"/>
      <family val="2"/>
    </font>
    <font>
      <u/>
      <sz val="10"/>
      <color rgb="FFFF3399"/>
      <name val="Arial"/>
      <family val="2"/>
    </font>
    <font>
      <b/>
      <sz val="16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6" applyNumberFormat="0" applyAlignment="0" applyProtection="0"/>
    <xf numFmtId="0" fontId="35" fillId="8" borderId="7" applyNumberFormat="0" applyAlignment="0" applyProtection="0"/>
    <xf numFmtId="0" fontId="36" fillId="8" borderId="6" applyNumberFormat="0" applyAlignment="0" applyProtection="0"/>
    <xf numFmtId="0" fontId="37" fillId="0" borderId="8" applyNumberFormat="0" applyFill="0" applyAlignment="0" applyProtection="0"/>
    <xf numFmtId="0" fontId="38" fillId="9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164" fontId="11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66" fontId="17" fillId="2" borderId="0" xfId="0" applyNumberFormat="1" applyFont="1" applyFill="1" applyBorder="1"/>
    <xf numFmtId="166" fontId="17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164" fontId="19" fillId="2" borderId="0" xfId="0" applyNumberFormat="1" applyFont="1" applyFill="1" applyBorder="1" applyAlignment="1">
      <alignment horizontal="left"/>
    </xf>
    <xf numFmtId="0" fontId="19" fillId="2" borderId="0" xfId="1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0" borderId="0" xfId="0" applyFont="1"/>
    <xf numFmtId="164" fontId="21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4" fillId="0" borderId="0" xfId="0" applyFont="1"/>
    <xf numFmtId="0" fontId="23" fillId="2" borderId="0" xfId="0" applyFont="1" applyFill="1"/>
    <xf numFmtId="0" fontId="24" fillId="2" borderId="0" xfId="0" applyFont="1" applyFill="1"/>
    <xf numFmtId="164" fontId="19" fillId="2" borderId="0" xfId="0" applyNumberFormat="1" applyFont="1" applyFill="1" applyBorder="1"/>
    <xf numFmtId="0" fontId="19" fillId="2" borderId="0" xfId="2" applyFont="1" applyFill="1" applyBorder="1"/>
    <xf numFmtId="0" fontId="19" fillId="2" borderId="0" xfId="0" applyNumberFormat="1" applyFont="1" applyFill="1" applyBorder="1" applyAlignment="1">
      <alignment horizontal="left"/>
    </xf>
    <xf numFmtId="164" fontId="25" fillId="2" borderId="0" xfId="0" applyNumberFormat="1" applyFont="1" applyFill="1" applyBorder="1"/>
    <xf numFmtId="0" fontId="19" fillId="2" borderId="0" xfId="1" applyFont="1" applyFill="1"/>
    <xf numFmtId="0" fontId="25" fillId="2" borderId="0" xfId="0" applyFont="1" applyFill="1" applyAlignment="1">
      <alignment horizontal="left"/>
    </xf>
    <xf numFmtId="164" fontId="25" fillId="2" borderId="0" xfId="2" applyNumberFormat="1" applyFont="1" applyFill="1" applyBorder="1"/>
    <xf numFmtId="0" fontId="19" fillId="2" borderId="0" xfId="0" applyFont="1" applyFill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164" fontId="26" fillId="2" borderId="0" xfId="0" applyNumberFormat="1" applyFont="1" applyFill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4" fontId="13" fillId="2" borderId="0" xfId="0" quotePrefix="1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left" vertical="center"/>
    </xf>
    <xf numFmtId="0" fontId="43" fillId="2" borderId="0" xfId="1" applyFont="1" applyFill="1" applyBorder="1" applyAlignment="1">
      <alignment horizontal="left"/>
    </xf>
    <xf numFmtId="0" fontId="0" fillId="2" borderId="0" xfId="0" applyFill="1"/>
    <xf numFmtId="165" fontId="20" fillId="2" borderId="2" xfId="0" applyNumberFormat="1" applyFont="1" applyFill="1" applyBorder="1" applyAlignment="1">
      <alignment horizontal="center"/>
    </xf>
    <xf numFmtId="0" fontId="6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165" fontId="20" fillId="2" borderId="18" xfId="0" applyNumberFormat="1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22" fillId="2" borderId="21" xfId="0" applyFont="1" applyFill="1" applyBorder="1" applyAlignment="1">
      <alignment horizontal="left"/>
    </xf>
    <xf numFmtId="0" fontId="23" fillId="2" borderId="0" xfId="43" applyFont="1" applyFill="1"/>
    <xf numFmtId="0" fontId="10" fillId="2" borderId="0" xfId="0" applyFont="1" applyFill="1" applyBorder="1" applyAlignment="1">
      <alignment horizontal="left" vertical="center"/>
    </xf>
    <xf numFmtId="165" fontId="20" fillId="2" borderId="22" xfId="0" applyNumberFormat="1" applyFont="1" applyFill="1" applyBorder="1" applyAlignment="1">
      <alignment horizontal="center"/>
    </xf>
    <xf numFmtId="165" fontId="20" fillId="2" borderId="23" xfId="0" applyNumberFormat="1" applyFont="1" applyFill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50" fillId="0" borderId="24" xfId="85" applyFont="1" applyBorder="1"/>
    <xf numFmtId="0" fontId="22" fillId="2" borderId="27" xfId="0" applyFont="1" applyFill="1" applyBorder="1" applyAlignment="1">
      <alignment horizontal="left"/>
    </xf>
    <xf numFmtId="0" fontId="22" fillId="2" borderId="26" xfId="0" applyFont="1" applyFill="1" applyBorder="1" applyAlignment="1">
      <alignment horizontal="left"/>
    </xf>
    <xf numFmtId="0" fontId="22" fillId="2" borderId="28" xfId="0" applyFont="1" applyFill="1" applyBorder="1" applyAlignment="1">
      <alignment horizontal="left"/>
    </xf>
    <xf numFmtId="165" fontId="20" fillId="2" borderId="25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165" fontId="20" fillId="2" borderId="0" xfId="0" applyNumberFormat="1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9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2" fillId="3" borderId="20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165" fontId="12" fillId="3" borderId="15" xfId="0" applyNumberFormat="1" applyFont="1" applyFill="1" applyBorder="1" applyAlignment="1">
      <alignment horizontal="center" vertical="center"/>
    </xf>
    <xf numFmtId="165" fontId="12" fillId="3" borderId="19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65" fontId="51" fillId="2" borderId="18" xfId="0" applyNumberFormat="1" applyFont="1" applyFill="1" applyBorder="1" applyAlignment="1">
      <alignment horizontal="center"/>
    </xf>
  </cellXfs>
  <cellStyles count="86">
    <cellStyle name="20% - Accent1" xfId="20" builtinId="30" customBuiltin="1"/>
    <cellStyle name="20% - Accent1 2" xfId="47"/>
    <cellStyle name="20% - Accent1 3" xfId="65"/>
    <cellStyle name="20% - Accent2" xfId="24" builtinId="34" customBuiltin="1"/>
    <cellStyle name="20% - Accent2 2" xfId="50"/>
    <cellStyle name="20% - Accent2 3" xfId="68"/>
    <cellStyle name="20% - Accent3" xfId="28" builtinId="38" customBuiltin="1"/>
    <cellStyle name="20% - Accent3 2" xfId="53"/>
    <cellStyle name="20% - Accent3 3" xfId="71"/>
    <cellStyle name="20% - Accent4" xfId="32" builtinId="42" customBuiltin="1"/>
    <cellStyle name="20% - Accent4 2" xfId="56"/>
    <cellStyle name="20% - Accent4 3" xfId="74"/>
    <cellStyle name="20% - Accent5" xfId="36" builtinId="46" customBuiltin="1"/>
    <cellStyle name="20% - Accent5 2" xfId="59"/>
    <cellStyle name="20% - Accent5 3" xfId="77"/>
    <cellStyle name="20% - Accent6" xfId="40" builtinId="50" customBuiltin="1"/>
    <cellStyle name="20% - Accent6 2" xfId="62"/>
    <cellStyle name="20% - Accent6 3" xfId="80"/>
    <cellStyle name="40% - Accent1" xfId="21" builtinId="31" customBuiltin="1"/>
    <cellStyle name="40% - Accent1 2" xfId="48"/>
    <cellStyle name="40% - Accent1 3" xfId="66"/>
    <cellStyle name="40% - Accent2" xfId="25" builtinId="35" customBuiltin="1"/>
    <cellStyle name="40% - Accent2 2" xfId="51"/>
    <cellStyle name="40% - Accent2 3" xfId="69"/>
    <cellStyle name="40% - Accent3" xfId="29" builtinId="39" customBuiltin="1"/>
    <cellStyle name="40% - Accent3 2" xfId="54"/>
    <cellStyle name="40% - Accent3 3" xfId="72"/>
    <cellStyle name="40% - Accent4" xfId="33" builtinId="43" customBuiltin="1"/>
    <cellStyle name="40% - Accent4 2" xfId="57"/>
    <cellStyle name="40% - Accent4 3" xfId="75"/>
    <cellStyle name="40% - Accent5" xfId="37" builtinId="47" customBuiltin="1"/>
    <cellStyle name="40% - Accent5 2" xfId="60"/>
    <cellStyle name="40% - Accent5 3" xfId="78"/>
    <cellStyle name="40% - Accent6" xfId="41" builtinId="51" customBuiltin="1"/>
    <cellStyle name="40% - Accent6 2" xfId="63"/>
    <cellStyle name="40% - Accent6 3" xfId="81"/>
    <cellStyle name="60% - Accent1" xfId="22" builtinId="32" customBuiltin="1"/>
    <cellStyle name="60% - Accent1 2" xfId="49"/>
    <cellStyle name="60% - Accent1 3" xfId="67"/>
    <cellStyle name="60% - Accent2" xfId="26" builtinId="36" customBuiltin="1"/>
    <cellStyle name="60% - Accent2 2" xfId="52"/>
    <cellStyle name="60% - Accent2 3" xfId="70"/>
    <cellStyle name="60% - Accent3" xfId="30" builtinId="40" customBuiltin="1"/>
    <cellStyle name="60% - Accent3 2" xfId="55"/>
    <cellStyle name="60% - Accent3 3" xfId="73"/>
    <cellStyle name="60% - Accent4" xfId="34" builtinId="44" customBuiltin="1"/>
    <cellStyle name="60% - Accent4 2" xfId="58"/>
    <cellStyle name="60% - Accent4 3" xfId="76"/>
    <cellStyle name="60% - Accent5" xfId="38" builtinId="48" customBuiltin="1"/>
    <cellStyle name="60% - Accent5 2" xfId="61"/>
    <cellStyle name="60% - Accent5 3" xfId="79"/>
    <cellStyle name="60% - Accent6" xfId="42" builtinId="52" customBuiltin="1"/>
    <cellStyle name="60% - Accent6 2" xfId="64"/>
    <cellStyle name="60% - Accent6 3" xfId="82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85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2 2" xfId="83"/>
    <cellStyle name="Normal 3" xfId="45"/>
    <cellStyle name="Normal_INTRA ASIA SERVICE" xfId="2"/>
    <cellStyle name="Note 2" xfId="44"/>
    <cellStyle name="Note 2 2" xfId="84"/>
    <cellStyle name="Note 3" xfId="46"/>
    <cellStyle name="Output" xfId="12" builtinId="21" customBuiltin="1"/>
    <cellStyle name="Style 1" xfId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3333FF"/>
      <color rgb="FF0033CC"/>
      <color rgb="FF009900"/>
      <color rgb="FFCC3399"/>
      <color rgb="FFCC0099"/>
      <color rgb="FFBD0F72"/>
      <color rgb="FF666633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2</xdr:col>
      <xdr:colOff>457200</xdr:colOff>
      <xdr:row>4</xdr:row>
      <xdr:rowOff>393700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9519B-99E0-45E1-94FF-57FA21898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53" y="872392"/>
          <a:ext cx="3820747" cy="1019908"/>
        </a:xfrm>
        <a:prstGeom prst="rect">
          <a:avLst/>
        </a:prstGeom>
      </xdr:spPr>
    </xdr:pic>
    <xdr:clientData/>
  </xdr:twoCellAnchor>
  <xdr:twoCellAnchor editAs="oneCell">
    <xdr:from>
      <xdr:col>8</xdr:col>
      <xdr:colOff>850900</xdr:colOff>
      <xdr:row>1</xdr:row>
      <xdr:rowOff>88899</xdr:rowOff>
    </xdr:from>
    <xdr:to>
      <xdr:col>9</xdr:col>
      <xdr:colOff>2094144</xdr:colOff>
      <xdr:row>5</xdr:row>
      <xdr:rowOff>342900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6E1689-74F0-4B74-B963-C48EF792F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70400" y="253999"/>
          <a:ext cx="4075344" cy="21717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B2:B11"/>
  <sheetViews>
    <sheetView showGridLines="0" workbookViewId="0">
      <selection activeCell="B10" sqref="B10"/>
    </sheetView>
  </sheetViews>
  <sheetFormatPr defaultRowHeight="13.2" x14ac:dyDescent="0.25"/>
  <cols>
    <col min="2" max="2" width="55" customWidth="1"/>
  </cols>
  <sheetData>
    <row r="2" spans="2:2" ht="30" customHeight="1" x14ac:dyDescent="0.4">
      <c r="B2" s="59" t="s">
        <v>26</v>
      </c>
    </row>
    <row r="3" spans="2:2" ht="13.8" thickBot="1" x14ac:dyDescent="0.3">
      <c r="B3" s="60"/>
    </row>
    <row r="4" spans="2:2" ht="21" customHeight="1" thickTop="1" thickBot="1" x14ac:dyDescent="0.3">
      <c r="B4" s="61" t="s">
        <v>8</v>
      </c>
    </row>
    <row r="5" spans="2:2" ht="21" customHeight="1" thickTop="1" thickBot="1" x14ac:dyDescent="0.3">
      <c r="B5" s="61" t="s">
        <v>27</v>
      </c>
    </row>
    <row r="6" spans="2:2" ht="21" customHeight="1" thickTop="1" thickBot="1" x14ac:dyDescent="0.3">
      <c r="B6" s="61" t="s">
        <v>16</v>
      </c>
    </row>
    <row r="7" spans="2:2" ht="21" customHeight="1" thickTop="1" thickBot="1" x14ac:dyDescent="0.3">
      <c r="B7" s="61" t="s">
        <v>11</v>
      </c>
    </row>
    <row r="8" spans="2:2" ht="21" customHeight="1" thickTop="1" thickBot="1" x14ac:dyDescent="0.3">
      <c r="B8" s="61" t="s">
        <v>18</v>
      </c>
    </row>
    <row r="9" spans="2:2" ht="21" customHeight="1" thickTop="1" thickBot="1" x14ac:dyDescent="0.3">
      <c r="B9" s="61" t="s">
        <v>17</v>
      </c>
    </row>
    <row r="10" spans="2:2" ht="21" customHeight="1" thickTop="1" thickBot="1" x14ac:dyDescent="0.3">
      <c r="B10" s="61" t="s">
        <v>25</v>
      </c>
    </row>
    <row r="11" spans="2:2" ht="13.8" thickTop="1" x14ac:dyDescent="0.25"/>
  </sheetData>
  <hyperlinks>
    <hyperlink ref="B4" location="CSW!A1" display="CSW - CHINA TO SOUTH AMERICA WESTWARD"/>
    <hyperlink ref="B5" location="'NX2'!A1" display="NX2 -  NEW EAST COAST SOUTH AMERICA EXPRESS 2"/>
    <hyperlink ref="B6" location="AHX!A1" display="AHX-ASIA HAWAII EXPRESS "/>
    <hyperlink ref="B7" location="'EC3'!A1" display="EC3 -EAST COAST 3"/>
    <hyperlink ref="B8" location="'AX3'!A1" display="AX3 - ASIA LATIN EXPRESS 3"/>
    <hyperlink ref="B9" location="'AX2'!A1" display="AX2 - ASIA LATIN EXPRESS 2"/>
    <hyperlink ref="B10" location="'AX1'!A1" display="AX31- ASIA LATIN EXPRESS 1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3:R67"/>
  <sheetViews>
    <sheetView tabSelected="1" view="pageBreakPreview" zoomScale="60" zoomScaleNormal="60" workbookViewId="0">
      <pane ySplit="8" topLeftCell="A37" activePane="bottomLeft" state="frozen"/>
      <selection pane="bottomLeft" activeCell="A29" sqref="A29:XFD40"/>
    </sheetView>
  </sheetViews>
  <sheetFormatPr defaultRowHeight="13.2" x14ac:dyDescent="0.25"/>
  <cols>
    <col min="1" max="1" width="9.33203125" style="43"/>
    <col min="2" max="2" width="49.33203125" style="43" customWidth="1"/>
    <col min="3" max="3" width="19.6640625" style="43" customWidth="1"/>
    <col min="4" max="4" width="23.6640625" style="43" customWidth="1"/>
    <col min="5" max="5" width="32.6640625" style="43" customWidth="1"/>
    <col min="6" max="6" width="52.5546875" style="43" customWidth="1"/>
    <col min="7" max="7" width="20.88671875" style="43" customWidth="1"/>
    <col min="8" max="8" width="30" style="43" customWidth="1"/>
    <col min="9" max="9" width="41.33203125" style="43" customWidth="1"/>
    <col min="10" max="15" width="33.5546875" style="43" customWidth="1"/>
    <col min="16" max="16" width="33.33203125" style="43" hidden="1" customWidth="1"/>
    <col min="17" max="17" width="33.5546875" style="43" customWidth="1"/>
    <col min="18" max="18" width="30.33203125" style="43" customWidth="1"/>
    <col min="19" max="259" width="9.33203125" style="43"/>
    <col min="260" max="260" width="10.44140625" style="43" customWidth="1"/>
    <col min="261" max="261" width="26.5546875" style="43" customWidth="1"/>
    <col min="262" max="263" width="12.5546875" style="43" customWidth="1"/>
    <col min="264" max="264" width="15" style="43" customWidth="1"/>
    <col min="265" max="265" width="11.33203125" style="43" customWidth="1"/>
    <col min="266" max="266" width="12" style="43" customWidth="1"/>
    <col min="267" max="267" width="34.33203125" style="43" customWidth="1"/>
    <col min="268" max="268" width="9.6640625" style="43" customWidth="1"/>
    <col min="269" max="269" width="9.33203125" style="43"/>
    <col min="270" max="270" width="14.5546875" style="43" customWidth="1"/>
    <col min="271" max="271" width="12" style="43" customWidth="1"/>
    <col min="272" max="272" width="10.6640625" style="43" customWidth="1"/>
    <col min="273" max="273" width="18" style="43" customWidth="1"/>
    <col min="274" max="274" width="16.33203125" style="43" customWidth="1"/>
    <col min="275" max="515" width="9.33203125" style="43"/>
    <col min="516" max="516" width="10.44140625" style="43" customWidth="1"/>
    <col min="517" max="517" width="26.5546875" style="43" customWidth="1"/>
    <col min="518" max="519" width="12.5546875" style="43" customWidth="1"/>
    <col min="520" max="520" width="15" style="43" customWidth="1"/>
    <col min="521" max="521" width="11.33203125" style="43" customWidth="1"/>
    <col min="522" max="522" width="12" style="43" customWidth="1"/>
    <col min="523" max="523" width="34.33203125" style="43" customWidth="1"/>
    <col min="524" max="524" width="9.6640625" style="43" customWidth="1"/>
    <col min="525" max="525" width="9.33203125" style="43"/>
    <col min="526" max="526" width="14.5546875" style="43" customWidth="1"/>
    <col min="527" max="527" width="12" style="43" customWidth="1"/>
    <col min="528" max="528" width="10.6640625" style="43" customWidth="1"/>
    <col min="529" max="529" width="18" style="43" customWidth="1"/>
    <col min="530" max="530" width="16.33203125" style="43" customWidth="1"/>
    <col min="531" max="771" width="9.33203125" style="43"/>
    <col min="772" max="772" width="10.44140625" style="43" customWidth="1"/>
    <col min="773" max="773" width="26.5546875" style="43" customWidth="1"/>
    <col min="774" max="775" width="12.5546875" style="43" customWidth="1"/>
    <col min="776" max="776" width="15" style="43" customWidth="1"/>
    <col min="777" max="777" width="11.33203125" style="43" customWidth="1"/>
    <col min="778" max="778" width="12" style="43" customWidth="1"/>
    <col min="779" max="779" width="34.33203125" style="43" customWidth="1"/>
    <col min="780" max="780" width="9.6640625" style="43" customWidth="1"/>
    <col min="781" max="781" width="9.33203125" style="43"/>
    <col min="782" max="782" width="14.5546875" style="43" customWidth="1"/>
    <col min="783" max="783" width="12" style="43" customWidth="1"/>
    <col min="784" max="784" width="10.6640625" style="43" customWidth="1"/>
    <col min="785" max="785" width="18" style="43" customWidth="1"/>
    <col min="786" max="786" width="16.33203125" style="43" customWidth="1"/>
    <col min="787" max="1027" width="9.33203125" style="43"/>
    <col min="1028" max="1028" width="10.44140625" style="43" customWidth="1"/>
    <col min="1029" max="1029" width="26.5546875" style="43" customWidth="1"/>
    <col min="1030" max="1031" width="12.5546875" style="43" customWidth="1"/>
    <col min="1032" max="1032" width="15" style="43" customWidth="1"/>
    <col min="1033" max="1033" width="11.33203125" style="43" customWidth="1"/>
    <col min="1034" max="1034" width="12" style="43" customWidth="1"/>
    <col min="1035" max="1035" width="34.33203125" style="43" customWidth="1"/>
    <col min="1036" max="1036" width="9.6640625" style="43" customWidth="1"/>
    <col min="1037" max="1037" width="9.33203125" style="43"/>
    <col min="1038" max="1038" width="14.5546875" style="43" customWidth="1"/>
    <col min="1039" max="1039" width="12" style="43" customWidth="1"/>
    <col min="1040" max="1040" width="10.6640625" style="43" customWidth="1"/>
    <col min="1041" max="1041" width="18" style="43" customWidth="1"/>
    <col min="1042" max="1042" width="16.33203125" style="43" customWidth="1"/>
    <col min="1043" max="1283" width="9.33203125" style="43"/>
    <col min="1284" max="1284" width="10.44140625" style="43" customWidth="1"/>
    <col min="1285" max="1285" width="26.5546875" style="43" customWidth="1"/>
    <col min="1286" max="1287" width="12.5546875" style="43" customWidth="1"/>
    <col min="1288" max="1288" width="15" style="43" customWidth="1"/>
    <col min="1289" max="1289" width="11.33203125" style="43" customWidth="1"/>
    <col min="1290" max="1290" width="12" style="43" customWidth="1"/>
    <col min="1291" max="1291" width="34.33203125" style="43" customWidth="1"/>
    <col min="1292" max="1292" width="9.6640625" style="43" customWidth="1"/>
    <col min="1293" max="1293" width="9.33203125" style="43"/>
    <col min="1294" max="1294" width="14.5546875" style="43" customWidth="1"/>
    <col min="1295" max="1295" width="12" style="43" customWidth="1"/>
    <col min="1296" max="1296" width="10.6640625" style="43" customWidth="1"/>
    <col min="1297" max="1297" width="18" style="43" customWidth="1"/>
    <col min="1298" max="1298" width="16.33203125" style="43" customWidth="1"/>
    <col min="1299" max="1539" width="9.33203125" style="43"/>
    <col min="1540" max="1540" width="10.44140625" style="43" customWidth="1"/>
    <col min="1541" max="1541" width="26.5546875" style="43" customWidth="1"/>
    <col min="1542" max="1543" width="12.5546875" style="43" customWidth="1"/>
    <col min="1544" max="1544" width="15" style="43" customWidth="1"/>
    <col min="1545" max="1545" width="11.33203125" style="43" customWidth="1"/>
    <col min="1546" max="1546" width="12" style="43" customWidth="1"/>
    <col min="1547" max="1547" width="34.33203125" style="43" customWidth="1"/>
    <col min="1548" max="1548" width="9.6640625" style="43" customWidth="1"/>
    <col min="1549" max="1549" width="9.33203125" style="43"/>
    <col min="1550" max="1550" width="14.5546875" style="43" customWidth="1"/>
    <col min="1551" max="1551" width="12" style="43" customWidth="1"/>
    <col min="1552" max="1552" width="10.6640625" style="43" customWidth="1"/>
    <col min="1553" max="1553" width="18" style="43" customWidth="1"/>
    <col min="1554" max="1554" width="16.33203125" style="43" customWidth="1"/>
    <col min="1555" max="1795" width="9.33203125" style="43"/>
    <col min="1796" max="1796" width="10.44140625" style="43" customWidth="1"/>
    <col min="1797" max="1797" width="26.5546875" style="43" customWidth="1"/>
    <col min="1798" max="1799" width="12.5546875" style="43" customWidth="1"/>
    <col min="1800" max="1800" width="15" style="43" customWidth="1"/>
    <col min="1801" max="1801" width="11.33203125" style="43" customWidth="1"/>
    <col min="1802" max="1802" width="12" style="43" customWidth="1"/>
    <col min="1803" max="1803" width="34.33203125" style="43" customWidth="1"/>
    <col min="1804" max="1804" width="9.6640625" style="43" customWidth="1"/>
    <col min="1805" max="1805" width="9.33203125" style="43"/>
    <col min="1806" max="1806" width="14.5546875" style="43" customWidth="1"/>
    <col min="1807" max="1807" width="12" style="43" customWidth="1"/>
    <col min="1808" max="1808" width="10.6640625" style="43" customWidth="1"/>
    <col min="1809" max="1809" width="18" style="43" customWidth="1"/>
    <col min="1810" max="1810" width="16.33203125" style="43" customWidth="1"/>
    <col min="1811" max="2051" width="9.33203125" style="43"/>
    <col min="2052" max="2052" width="10.44140625" style="43" customWidth="1"/>
    <col min="2053" max="2053" width="26.5546875" style="43" customWidth="1"/>
    <col min="2054" max="2055" width="12.5546875" style="43" customWidth="1"/>
    <col min="2056" max="2056" width="15" style="43" customWidth="1"/>
    <col min="2057" max="2057" width="11.33203125" style="43" customWidth="1"/>
    <col min="2058" max="2058" width="12" style="43" customWidth="1"/>
    <col min="2059" max="2059" width="34.33203125" style="43" customWidth="1"/>
    <col min="2060" max="2060" width="9.6640625" style="43" customWidth="1"/>
    <col min="2061" max="2061" width="9.33203125" style="43"/>
    <col min="2062" max="2062" width="14.5546875" style="43" customWidth="1"/>
    <col min="2063" max="2063" width="12" style="43" customWidth="1"/>
    <col min="2064" max="2064" width="10.6640625" style="43" customWidth="1"/>
    <col min="2065" max="2065" width="18" style="43" customWidth="1"/>
    <col min="2066" max="2066" width="16.33203125" style="43" customWidth="1"/>
    <col min="2067" max="2307" width="9.33203125" style="43"/>
    <col min="2308" max="2308" width="10.44140625" style="43" customWidth="1"/>
    <col min="2309" max="2309" width="26.5546875" style="43" customWidth="1"/>
    <col min="2310" max="2311" width="12.5546875" style="43" customWidth="1"/>
    <col min="2312" max="2312" width="15" style="43" customWidth="1"/>
    <col min="2313" max="2313" width="11.33203125" style="43" customWidth="1"/>
    <col min="2314" max="2314" width="12" style="43" customWidth="1"/>
    <col min="2315" max="2315" width="34.33203125" style="43" customWidth="1"/>
    <col min="2316" max="2316" width="9.6640625" style="43" customWidth="1"/>
    <col min="2317" max="2317" width="9.33203125" style="43"/>
    <col min="2318" max="2318" width="14.5546875" style="43" customWidth="1"/>
    <col min="2319" max="2319" width="12" style="43" customWidth="1"/>
    <col min="2320" max="2320" width="10.6640625" style="43" customWidth="1"/>
    <col min="2321" max="2321" width="18" style="43" customWidth="1"/>
    <col min="2322" max="2322" width="16.33203125" style="43" customWidth="1"/>
    <col min="2323" max="2563" width="9.33203125" style="43"/>
    <col min="2564" max="2564" width="10.44140625" style="43" customWidth="1"/>
    <col min="2565" max="2565" width="26.5546875" style="43" customWidth="1"/>
    <col min="2566" max="2567" width="12.5546875" style="43" customWidth="1"/>
    <col min="2568" max="2568" width="15" style="43" customWidth="1"/>
    <col min="2569" max="2569" width="11.33203125" style="43" customWidth="1"/>
    <col min="2570" max="2570" width="12" style="43" customWidth="1"/>
    <col min="2571" max="2571" width="34.33203125" style="43" customWidth="1"/>
    <col min="2572" max="2572" width="9.6640625" style="43" customWidth="1"/>
    <col min="2573" max="2573" width="9.33203125" style="43"/>
    <col min="2574" max="2574" width="14.5546875" style="43" customWidth="1"/>
    <col min="2575" max="2575" width="12" style="43" customWidth="1"/>
    <col min="2576" max="2576" width="10.6640625" style="43" customWidth="1"/>
    <col min="2577" max="2577" width="18" style="43" customWidth="1"/>
    <col min="2578" max="2578" width="16.33203125" style="43" customWidth="1"/>
    <col min="2579" max="2819" width="9.33203125" style="43"/>
    <col min="2820" max="2820" width="10.44140625" style="43" customWidth="1"/>
    <col min="2821" max="2821" width="26.5546875" style="43" customWidth="1"/>
    <col min="2822" max="2823" width="12.5546875" style="43" customWidth="1"/>
    <col min="2824" max="2824" width="15" style="43" customWidth="1"/>
    <col min="2825" max="2825" width="11.33203125" style="43" customWidth="1"/>
    <col min="2826" max="2826" width="12" style="43" customWidth="1"/>
    <col min="2827" max="2827" width="34.33203125" style="43" customWidth="1"/>
    <col min="2828" max="2828" width="9.6640625" style="43" customWidth="1"/>
    <col min="2829" max="2829" width="9.33203125" style="43"/>
    <col min="2830" max="2830" width="14.5546875" style="43" customWidth="1"/>
    <col min="2831" max="2831" width="12" style="43" customWidth="1"/>
    <col min="2832" max="2832" width="10.6640625" style="43" customWidth="1"/>
    <col min="2833" max="2833" width="18" style="43" customWidth="1"/>
    <col min="2834" max="2834" width="16.33203125" style="43" customWidth="1"/>
    <col min="2835" max="3075" width="9.33203125" style="43"/>
    <col min="3076" max="3076" width="10.44140625" style="43" customWidth="1"/>
    <col min="3077" max="3077" width="26.5546875" style="43" customWidth="1"/>
    <col min="3078" max="3079" width="12.5546875" style="43" customWidth="1"/>
    <col min="3080" max="3080" width="15" style="43" customWidth="1"/>
    <col min="3081" max="3081" width="11.33203125" style="43" customWidth="1"/>
    <col min="3082" max="3082" width="12" style="43" customWidth="1"/>
    <col min="3083" max="3083" width="34.33203125" style="43" customWidth="1"/>
    <col min="3084" max="3084" width="9.6640625" style="43" customWidth="1"/>
    <col min="3085" max="3085" width="9.33203125" style="43"/>
    <col min="3086" max="3086" width="14.5546875" style="43" customWidth="1"/>
    <col min="3087" max="3087" width="12" style="43" customWidth="1"/>
    <col min="3088" max="3088" width="10.6640625" style="43" customWidth="1"/>
    <col min="3089" max="3089" width="18" style="43" customWidth="1"/>
    <col min="3090" max="3090" width="16.33203125" style="43" customWidth="1"/>
    <col min="3091" max="3331" width="9.33203125" style="43"/>
    <col min="3332" max="3332" width="10.44140625" style="43" customWidth="1"/>
    <col min="3333" max="3333" width="26.5546875" style="43" customWidth="1"/>
    <col min="3334" max="3335" width="12.5546875" style="43" customWidth="1"/>
    <col min="3336" max="3336" width="15" style="43" customWidth="1"/>
    <col min="3337" max="3337" width="11.33203125" style="43" customWidth="1"/>
    <col min="3338" max="3338" width="12" style="43" customWidth="1"/>
    <col min="3339" max="3339" width="34.33203125" style="43" customWidth="1"/>
    <col min="3340" max="3340" width="9.6640625" style="43" customWidth="1"/>
    <col min="3341" max="3341" width="9.33203125" style="43"/>
    <col min="3342" max="3342" width="14.5546875" style="43" customWidth="1"/>
    <col min="3343" max="3343" width="12" style="43" customWidth="1"/>
    <col min="3344" max="3344" width="10.6640625" style="43" customWidth="1"/>
    <col min="3345" max="3345" width="18" style="43" customWidth="1"/>
    <col min="3346" max="3346" width="16.33203125" style="43" customWidth="1"/>
    <col min="3347" max="3587" width="9.33203125" style="43"/>
    <col min="3588" max="3588" width="10.44140625" style="43" customWidth="1"/>
    <col min="3589" max="3589" width="26.5546875" style="43" customWidth="1"/>
    <col min="3590" max="3591" width="12.5546875" style="43" customWidth="1"/>
    <col min="3592" max="3592" width="15" style="43" customWidth="1"/>
    <col min="3593" max="3593" width="11.33203125" style="43" customWidth="1"/>
    <col min="3594" max="3594" width="12" style="43" customWidth="1"/>
    <col min="3595" max="3595" width="34.33203125" style="43" customWidth="1"/>
    <col min="3596" max="3596" width="9.6640625" style="43" customWidth="1"/>
    <col min="3597" max="3597" width="9.33203125" style="43"/>
    <col min="3598" max="3598" width="14.5546875" style="43" customWidth="1"/>
    <col min="3599" max="3599" width="12" style="43" customWidth="1"/>
    <col min="3600" max="3600" width="10.6640625" style="43" customWidth="1"/>
    <col min="3601" max="3601" width="18" style="43" customWidth="1"/>
    <col min="3602" max="3602" width="16.33203125" style="43" customWidth="1"/>
    <col min="3603" max="3843" width="9.33203125" style="43"/>
    <col min="3844" max="3844" width="10.44140625" style="43" customWidth="1"/>
    <col min="3845" max="3845" width="26.5546875" style="43" customWidth="1"/>
    <col min="3846" max="3847" width="12.5546875" style="43" customWidth="1"/>
    <col min="3848" max="3848" width="15" style="43" customWidth="1"/>
    <col min="3849" max="3849" width="11.33203125" style="43" customWidth="1"/>
    <col min="3850" max="3850" width="12" style="43" customWidth="1"/>
    <col min="3851" max="3851" width="34.33203125" style="43" customWidth="1"/>
    <col min="3852" max="3852" width="9.6640625" style="43" customWidth="1"/>
    <col min="3853" max="3853" width="9.33203125" style="43"/>
    <col min="3854" max="3854" width="14.5546875" style="43" customWidth="1"/>
    <col min="3855" max="3855" width="12" style="43" customWidth="1"/>
    <col min="3856" max="3856" width="10.6640625" style="43" customWidth="1"/>
    <col min="3857" max="3857" width="18" style="43" customWidth="1"/>
    <col min="3858" max="3858" width="16.33203125" style="43" customWidth="1"/>
    <col min="3859" max="4099" width="9.33203125" style="43"/>
    <col min="4100" max="4100" width="10.44140625" style="43" customWidth="1"/>
    <col min="4101" max="4101" width="26.5546875" style="43" customWidth="1"/>
    <col min="4102" max="4103" width="12.5546875" style="43" customWidth="1"/>
    <col min="4104" max="4104" width="15" style="43" customWidth="1"/>
    <col min="4105" max="4105" width="11.33203125" style="43" customWidth="1"/>
    <col min="4106" max="4106" width="12" style="43" customWidth="1"/>
    <col min="4107" max="4107" width="34.33203125" style="43" customWidth="1"/>
    <col min="4108" max="4108" width="9.6640625" style="43" customWidth="1"/>
    <col min="4109" max="4109" width="9.33203125" style="43"/>
    <col min="4110" max="4110" width="14.5546875" style="43" customWidth="1"/>
    <col min="4111" max="4111" width="12" style="43" customWidth="1"/>
    <col min="4112" max="4112" width="10.6640625" style="43" customWidth="1"/>
    <col min="4113" max="4113" width="18" style="43" customWidth="1"/>
    <col min="4114" max="4114" width="16.33203125" style="43" customWidth="1"/>
    <col min="4115" max="4355" width="9.33203125" style="43"/>
    <col min="4356" max="4356" width="10.44140625" style="43" customWidth="1"/>
    <col min="4357" max="4357" width="26.5546875" style="43" customWidth="1"/>
    <col min="4358" max="4359" width="12.5546875" style="43" customWidth="1"/>
    <col min="4360" max="4360" width="15" style="43" customWidth="1"/>
    <col min="4361" max="4361" width="11.33203125" style="43" customWidth="1"/>
    <col min="4362" max="4362" width="12" style="43" customWidth="1"/>
    <col min="4363" max="4363" width="34.33203125" style="43" customWidth="1"/>
    <col min="4364" max="4364" width="9.6640625" style="43" customWidth="1"/>
    <col min="4365" max="4365" width="9.33203125" style="43"/>
    <col min="4366" max="4366" width="14.5546875" style="43" customWidth="1"/>
    <col min="4367" max="4367" width="12" style="43" customWidth="1"/>
    <col min="4368" max="4368" width="10.6640625" style="43" customWidth="1"/>
    <col min="4369" max="4369" width="18" style="43" customWidth="1"/>
    <col min="4370" max="4370" width="16.33203125" style="43" customWidth="1"/>
    <col min="4371" max="4611" width="9.33203125" style="43"/>
    <col min="4612" max="4612" width="10.44140625" style="43" customWidth="1"/>
    <col min="4613" max="4613" width="26.5546875" style="43" customWidth="1"/>
    <col min="4614" max="4615" width="12.5546875" style="43" customWidth="1"/>
    <col min="4616" max="4616" width="15" style="43" customWidth="1"/>
    <col min="4617" max="4617" width="11.33203125" style="43" customWidth="1"/>
    <col min="4618" max="4618" width="12" style="43" customWidth="1"/>
    <col min="4619" max="4619" width="34.33203125" style="43" customWidth="1"/>
    <col min="4620" max="4620" width="9.6640625" style="43" customWidth="1"/>
    <col min="4621" max="4621" width="9.33203125" style="43"/>
    <col min="4622" max="4622" width="14.5546875" style="43" customWidth="1"/>
    <col min="4623" max="4623" width="12" style="43" customWidth="1"/>
    <col min="4624" max="4624" width="10.6640625" style="43" customWidth="1"/>
    <col min="4625" max="4625" width="18" style="43" customWidth="1"/>
    <col min="4626" max="4626" width="16.33203125" style="43" customWidth="1"/>
    <col min="4627" max="4867" width="9.33203125" style="43"/>
    <col min="4868" max="4868" width="10.44140625" style="43" customWidth="1"/>
    <col min="4869" max="4869" width="26.5546875" style="43" customWidth="1"/>
    <col min="4870" max="4871" width="12.5546875" style="43" customWidth="1"/>
    <col min="4872" max="4872" width="15" style="43" customWidth="1"/>
    <col min="4873" max="4873" width="11.33203125" style="43" customWidth="1"/>
    <col min="4874" max="4874" width="12" style="43" customWidth="1"/>
    <col min="4875" max="4875" width="34.33203125" style="43" customWidth="1"/>
    <col min="4876" max="4876" width="9.6640625" style="43" customWidth="1"/>
    <col min="4877" max="4877" width="9.33203125" style="43"/>
    <col min="4878" max="4878" width="14.5546875" style="43" customWidth="1"/>
    <col min="4879" max="4879" width="12" style="43" customWidth="1"/>
    <col min="4880" max="4880" width="10.6640625" style="43" customWidth="1"/>
    <col min="4881" max="4881" width="18" style="43" customWidth="1"/>
    <col min="4882" max="4882" width="16.33203125" style="43" customWidth="1"/>
    <col min="4883" max="5123" width="9.33203125" style="43"/>
    <col min="5124" max="5124" width="10.44140625" style="43" customWidth="1"/>
    <col min="5125" max="5125" width="26.5546875" style="43" customWidth="1"/>
    <col min="5126" max="5127" width="12.5546875" style="43" customWidth="1"/>
    <col min="5128" max="5128" width="15" style="43" customWidth="1"/>
    <col min="5129" max="5129" width="11.33203125" style="43" customWidth="1"/>
    <col min="5130" max="5130" width="12" style="43" customWidth="1"/>
    <col min="5131" max="5131" width="34.33203125" style="43" customWidth="1"/>
    <col min="5132" max="5132" width="9.6640625" style="43" customWidth="1"/>
    <col min="5133" max="5133" width="9.33203125" style="43"/>
    <col min="5134" max="5134" width="14.5546875" style="43" customWidth="1"/>
    <col min="5135" max="5135" width="12" style="43" customWidth="1"/>
    <col min="5136" max="5136" width="10.6640625" style="43" customWidth="1"/>
    <col min="5137" max="5137" width="18" style="43" customWidth="1"/>
    <col min="5138" max="5138" width="16.33203125" style="43" customWidth="1"/>
    <col min="5139" max="5379" width="9.33203125" style="43"/>
    <col min="5380" max="5380" width="10.44140625" style="43" customWidth="1"/>
    <col min="5381" max="5381" width="26.5546875" style="43" customWidth="1"/>
    <col min="5382" max="5383" width="12.5546875" style="43" customWidth="1"/>
    <col min="5384" max="5384" width="15" style="43" customWidth="1"/>
    <col min="5385" max="5385" width="11.33203125" style="43" customWidth="1"/>
    <col min="5386" max="5386" width="12" style="43" customWidth="1"/>
    <col min="5387" max="5387" width="34.33203125" style="43" customWidth="1"/>
    <col min="5388" max="5388" width="9.6640625" style="43" customWidth="1"/>
    <col min="5389" max="5389" width="9.33203125" style="43"/>
    <col min="5390" max="5390" width="14.5546875" style="43" customWidth="1"/>
    <col min="5391" max="5391" width="12" style="43" customWidth="1"/>
    <col min="5392" max="5392" width="10.6640625" style="43" customWidth="1"/>
    <col min="5393" max="5393" width="18" style="43" customWidth="1"/>
    <col min="5394" max="5394" width="16.33203125" style="43" customWidth="1"/>
    <col min="5395" max="5635" width="9.33203125" style="43"/>
    <col min="5636" max="5636" width="10.44140625" style="43" customWidth="1"/>
    <col min="5637" max="5637" width="26.5546875" style="43" customWidth="1"/>
    <col min="5638" max="5639" width="12.5546875" style="43" customWidth="1"/>
    <col min="5640" max="5640" width="15" style="43" customWidth="1"/>
    <col min="5641" max="5641" width="11.33203125" style="43" customWidth="1"/>
    <col min="5642" max="5642" width="12" style="43" customWidth="1"/>
    <col min="5643" max="5643" width="34.33203125" style="43" customWidth="1"/>
    <col min="5644" max="5644" width="9.6640625" style="43" customWidth="1"/>
    <col min="5645" max="5645" width="9.33203125" style="43"/>
    <col min="5646" max="5646" width="14.5546875" style="43" customWidth="1"/>
    <col min="5647" max="5647" width="12" style="43" customWidth="1"/>
    <col min="5648" max="5648" width="10.6640625" style="43" customWidth="1"/>
    <col min="5649" max="5649" width="18" style="43" customWidth="1"/>
    <col min="5650" max="5650" width="16.33203125" style="43" customWidth="1"/>
    <col min="5651" max="5891" width="9.33203125" style="43"/>
    <col min="5892" max="5892" width="10.44140625" style="43" customWidth="1"/>
    <col min="5893" max="5893" width="26.5546875" style="43" customWidth="1"/>
    <col min="5894" max="5895" width="12.5546875" style="43" customWidth="1"/>
    <col min="5896" max="5896" width="15" style="43" customWidth="1"/>
    <col min="5897" max="5897" width="11.33203125" style="43" customWidth="1"/>
    <col min="5898" max="5898" width="12" style="43" customWidth="1"/>
    <col min="5899" max="5899" width="34.33203125" style="43" customWidth="1"/>
    <col min="5900" max="5900" width="9.6640625" style="43" customWidth="1"/>
    <col min="5901" max="5901" width="9.33203125" style="43"/>
    <col min="5902" max="5902" width="14.5546875" style="43" customWidth="1"/>
    <col min="5903" max="5903" width="12" style="43" customWidth="1"/>
    <col min="5904" max="5904" width="10.6640625" style="43" customWidth="1"/>
    <col min="5905" max="5905" width="18" style="43" customWidth="1"/>
    <col min="5906" max="5906" width="16.33203125" style="43" customWidth="1"/>
    <col min="5907" max="6147" width="9.33203125" style="43"/>
    <col min="6148" max="6148" width="10.44140625" style="43" customWidth="1"/>
    <col min="6149" max="6149" width="26.5546875" style="43" customWidth="1"/>
    <col min="6150" max="6151" width="12.5546875" style="43" customWidth="1"/>
    <col min="6152" max="6152" width="15" style="43" customWidth="1"/>
    <col min="6153" max="6153" width="11.33203125" style="43" customWidth="1"/>
    <col min="6154" max="6154" width="12" style="43" customWidth="1"/>
    <col min="6155" max="6155" width="34.33203125" style="43" customWidth="1"/>
    <col min="6156" max="6156" width="9.6640625" style="43" customWidth="1"/>
    <col min="6157" max="6157" width="9.33203125" style="43"/>
    <col min="6158" max="6158" width="14.5546875" style="43" customWidth="1"/>
    <col min="6159" max="6159" width="12" style="43" customWidth="1"/>
    <col min="6160" max="6160" width="10.6640625" style="43" customWidth="1"/>
    <col min="6161" max="6161" width="18" style="43" customWidth="1"/>
    <col min="6162" max="6162" width="16.33203125" style="43" customWidth="1"/>
    <col min="6163" max="6403" width="9.33203125" style="43"/>
    <col min="6404" max="6404" width="10.44140625" style="43" customWidth="1"/>
    <col min="6405" max="6405" width="26.5546875" style="43" customWidth="1"/>
    <col min="6406" max="6407" width="12.5546875" style="43" customWidth="1"/>
    <col min="6408" max="6408" width="15" style="43" customWidth="1"/>
    <col min="6409" max="6409" width="11.33203125" style="43" customWidth="1"/>
    <col min="6410" max="6410" width="12" style="43" customWidth="1"/>
    <col min="6411" max="6411" width="34.33203125" style="43" customWidth="1"/>
    <col min="6412" max="6412" width="9.6640625" style="43" customWidth="1"/>
    <col min="6413" max="6413" width="9.33203125" style="43"/>
    <col min="6414" max="6414" width="14.5546875" style="43" customWidth="1"/>
    <col min="6415" max="6415" width="12" style="43" customWidth="1"/>
    <col min="6416" max="6416" width="10.6640625" style="43" customWidth="1"/>
    <col min="6417" max="6417" width="18" style="43" customWidth="1"/>
    <col min="6418" max="6418" width="16.33203125" style="43" customWidth="1"/>
    <col min="6419" max="6659" width="9.33203125" style="43"/>
    <col min="6660" max="6660" width="10.44140625" style="43" customWidth="1"/>
    <col min="6661" max="6661" width="26.5546875" style="43" customWidth="1"/>
    <col min="6662" max="6663" width="12.5546875" style="43" customWidth="1"/>
    <col min="6664" max="6664" width="15" style="43" customWidth="1"/>
    <col min="6665" max="6665" width="11.33203125" style="43" customWidth="1"/>
    <col min="6666" max="6666" width="12" style="43" customWidth="1"/>
    <col min="6667" max="6667" width="34.33203125" style="43" customWidth="1"/>
    <col min="6668" max="6668" width="9.6640625" style="43" customWidth="1"/>
    <col min="6669" max="6669" width="9.33203125" style="43"/>
    <col min="6670" max="6670" width="14.5546875" style="43" customWidth="1"/>
    <col min="6671" max="6671" width="12" style="43" customWidth="1"/>
    <col min="6672" max="6672" width="10.6640625" style="43" customWidth="1"/>
    <col min="6673" max="6673" width="18" style="43" customWidth="1"/>
    <col min="6674" max="6674" width="16.33203125" style="43" customWidth="1"/>
    <col min="6675" max="6915" width="9.33203125" style="43"/>
    <col min="6916" max="6916" width="10.44140625" style="43" customWidth="1"/>
    <col min="6917" max="6917" width="26.5546875" style="43" customWidth="1"/>
    <col min="6918" max="6919" width="12.5546875" style="43" customWidth="1"/>
    <col min="6920" max="6920" width="15" style="43" customWidth="1"/>
    <col min="6921" max="6921" width="11.33203125" style="43" customWidth="1"/>
    <col min="6922" max="6922" width="12" style="43" customWidth="1"/>
    <col min="6923" max="6923" width="34.33203125" style="43" customWidth="1"/>
    <col min="6924" max="6924" width="9.6640625" style="43" customWidth="1"/>
    <col min="6925" max="6925" width="9.33203125" style="43"/>
    <col min="6926" max="6926" width="14.5546875" style="43" customWidth="1"/>
    <col min="6927" max="6927" width="12" style="43" customWidth="1"/>
    <col min="6928" max="6928" width="10.6640625" style="43" customWidth="1"/>
    <col min="6929" max="6929" width="18" style="43" customWidth="1"/>
    <col min="6930" max="6930" width="16.33203125" style="43" customWidth="1"/>
    <col min="6931" max="7171" width="9.33203125" style="43"/>
    <col min="7172" max="7172" width="10.44140625" style="43" customWidth="1"/>
    <col min="7173" max="7173" width="26.5546875" style="43" customWidth="1"/>
    <col min="7174" max="7175" width="12.5546875" style="43" customWidth="1"/>
    <col min="7176" max="7176" width="15" style="43" customWidth="1"/>
    <col min="7177" max="7177" width="11.33203125" style="43" customWidth="1"/>
    <col min="7178" max="7178" width="12" style="43" customWidth="1"/>
    <col min="7179" max="7179" width="34.33203125" style="43" customWidth="1"/>
    <col min="7180" max="7180" width="9.6640625" style="43" customWidth="1"/>
    <col min="7181" max="7181" width="9.33203125" style="43"/>
    <col min="7182" max="7182" width="14.5546875" style="43" customWidth="1"/>
    <col min="7183" max="7183" width="12" style="43" customWidth="1"/>
    <col min="7184" max="7184" width="10.6640625" style="43" customWidth="1"/>
    <col min="7185" max="7185" width="18" style="43" customWidth="1"/>
    <col min="7186" max="7186" width="16.33203125" style="43" customWidth="1"/>
    <col min="7187" max="7427" width="9.33203125" style="43"/>
    <col min="7428" max="7428" width="10.44140625" style="43" customWidth="1"/>
    <col min="7429" max="7429" width="26.5546875" style="43" customWidth="1"/>
    <col min="7430" max="7431" width="12.5546875" style="43" customWidth="1"/>
    <col min="7432" max="7432" width="15" style="43" customWidth="1"/>
    <col min="7433" max="7433" width="11.33203125" style="43" customWidth="1"/>
    <col min="7434" max="7434" width="12" style="43" customWidth="1"/>
    <col min="7435" max="7435" width="34.33203125" style="43" customWidth="1"/>
    <col min="7436" max="7436" width="9.6640625" style="43" customWidth="1"/>
    <col min="7437" max="7437" width="9.33203125" style="43"/>
    <col min="7438" max="7438" width="14.5546875" style="43" customWidth="1"/>
    <col min="7439" max="7439" width="12" style="43" customWidth="1"/>
    <col min="7440" max="7440" width="10.6640625" style="43" customWidth="1"/>
    <col min="7441" max="7441" width="18" style="43" customWidth="1"/>
    <col min="7442" max="7442" width="16.33203125" style="43" customWidth="1"/>
    <col min="7443" max="7683" width="9.33203125" style="43"/>
    <col min="7684" max="7684" width="10.44140625" style="43" customWidth="1"/>
    <col min="7685" max="7685" width="26.5546875" style="43" customWidth="1"/>
    <col min="7686" max="7687" width="12.5546875" style="43" customWidth="1"/>
    <col min="7688" max="7688" width="15" style="43" customWidth="1"/>
    <col min="7689" max="7689" width="11.33203125" style="43" customWidth="1"/>
    <col min="7690" max="7690" width="12" style="43" customWidth="1"/>
    <col min="7691" max="7691" width="34.33203125" style="43" customWidth="1"/>
    <col min="7692" max="7692" width="9.6640625" style="43" customWidth="1"/>
    <col min="7693" max="7693" width="9.33203125" style="43"/>
    <col min="7694" max="7694" width="14.5546875" style="43" customWidth="1"/>
    <col min="7695" max="7695" width="12" style="43" customWidth="1"/>
    <col min="7696" max="7696" width="10.6640625" style="43" customWidth="1"/>
    <col min="7697" max="7697" width="18" style="43" customWidth="1"/>
    <col min="7698" max="7698" width="16.33203125" style="43" customWidth="1"/>
    <col min="7699" max="7939" width="9.33203125" style="43"/>
    <col min="7940" max="7940" width="10.44140625" style="43" customWidth="1"/>
    <col min="7941" max="7941" width="26.5546875" style="43" customWidth="1"/>
    <col min="7942" max="7943" width="12.5546875" style="43" customWidth="1"/>
    <col min="7944" max="7944" width="15" style="43" customWidth="1"/>
    <col min="7945" max="7945" width="11.33203125" style="43" customWidth="1"/>
    <col min="7946" max="7946" width="12" style="43" customWidth="1"/>
    <col min="7947" max="7947" width="34.33203125" style="43" customWidth="1"/>
    <col min="7948" max="7948" width="9.6640625" style="43" customWidth="1"/>
    <col min="7949" max="7949" width="9.33203125" style="43"/>
    <col min="7950" max="7950" width="14.5546875" style="43" customWidth="1"/>
    <col min="7951" max="7951" width="12" style="43" customWidth="1"/>
    <col min="7952" max="7952" width="10.6640625" style="43" customWidth="1"/>
    <col min="7953" max="7953" width="18" style="43" customWidth="1"/>
    <col min="7954" max="7954" width="16.33203125" style="43" customWidth="1"/>
    <col min="7955" max="8195" width="9.33203125" style="43"/>
    <col min="8196" max="8196" width="10.44140625" style="43" customWidth="1"/>
    <col min="8197" max="8197" width="26.5546875" style="43" customWidth="1"/>
    <col min="8198" max="8199" width="12.5546875" style="43" customWidth="1"/>
    <col min="8200" max="8200" width="15" style="43" customWidth="1"/>
    <col min="8201" max="8201" width="11.33203125" style="43" customWidth="1"/>
    <col min="8202" max="8202" width="12" style="43" customWidth="1"/>
    <col min="8203" max="8203" width="34.33203125" style="43" customWidth="1"/>
    <col min="8204" max="8204" width="9.6640625" style="43" customWidth="1"/>
    <col min="8205" max="8205" width="9.33203125" style="43"/>
    <col min="8206" max="8206" width="14.5546875" style="43" customWidth="1"/>
    <col min="8207" max="8207" width="12" style="43" customWidth="1"/>
    <col min="8208" max="8208" width="10.6640625" style="43" customWidth="1"/>
    <col min="8209" max="8209" width="18" style="43" customWidth="1"/>
    <col min="8210" max="8210" width="16.33203125" style="43" customWidth="1"/>
    <col min="8211" max="8451" width="9.33203125" style="43"/>
    <col min="8452" max="8452" width="10.44140625" style="43" customWidth="1"/>
    <col min="8453" max="8453" width="26.5546875" style="43" customWidth="1"/>
    <col min="8454" max="8455" width="12.5546875" style="43" customWidth="1"/>
    <col min="8456" max="8456" width="15" style="43" customWidth="1"/>
    <col min="8457" max="8457" width="11.33203125" style="43" customWidth="1"/>
    <col min="8458" max="8458" width="12" style="43" customWidth="1"/>
    <col min="8459" max="8459" width="34.33203125" style="43" customWidth="1"/>
    <col min="8460" max="8460" width="9.6640625" style="43" customWidth="1"/>
    <col min="8461" max="8461" width="9.33203125" style="43"/>
    <col min="8462" max="8462" width="14.5546875" style="43" customWidth="1"/>
    <col min="8463" max="8463" width="12" style="43" customWidth="1"/>
    <col min="8464" max="8464" width="10.6640625" style="43" customWidth="1"/>
    <col min="8465" max="8465" width="18" style="43" customWidth="1"/>
    <col min="8466" max="8466" width="16.33203125" style="43" customWidth="1"/>
    <col min="8467" max="8707" width="9.33203125" style="43"/>
    <col min="8708" max="8708" width="10.44140625" style="43" customWidth="1"/>
    <col min="8709" max="8709" width="26.5546875" style="43" customWidth="1"/>
    <col min="8710" max="8711" width="12.5546875" style="43" customWidth="1"/>
    <col min="8712" max="8712" width="15" style="43" customWidth="1"/>
    <col min="8713" max="8713" width="11.33203125" style="43" customWidth="1"/>
    <col min="8714" max="8714" width="12" style="43" customWidth="1"/>
    <col min="8715" max="8715" width="34.33203125" style="43" customWidth="1"/>
    <col min="8716" max="8716" width="9.6640625" style="43" customWidth="1"/>
    <col min="8717" max="8717" width="9.33203125" style="43"/>
    <col min="8718" max="8718" width="14.5546875" style="43" customWidth="1"/>
    <col min="8719" max="8719" width="12" style="43" customWidth="1"/>
    <col min="8720" max="8720" width="10.6640625" style="43" customWidth="1"/>
    <col min="8721" max="8721" width="18" style="43" customWidth="1"/>
    <col min="8722" max="8722" width="16.33203125" style="43" customWidth="1"/>
    <col min="8723" max="8963" width="9.33203125" style="43"/>
    <col min="8964" max="8964" width="10.44140625" style="43" customWidth="1"/>
    <col min="8965" max="8965" width="26.5546875" style="43" customWidth="1"/>
    <col min="8966" max="8967" width="12.5546875" style="43" customWidth="1"/>
    <col min="8968" max="8968" width="15" style="43" customWidth="1"/>
    <col min="8969" max="8969" width="11.33203125" style="43" customWidth="1"/>
    <col min="8970" max="8970" width="12" style="43" customWidth="1"/>
    <col min="8971" max="8971" width="34.33203125" style="43" customWidth="1"/>
    <col min="8972" max="8972" width="9.6640625" style="43" customWidth="1"/>
    <col min="8973" max="8973" width="9.33203125" style="43"/>
    <col min="8974" max="8974" width="14.5546875" style="43" customWidth="1"/>
    <col min="8975" max="8975" width="12" style="43" customWidth="1"/>
    <col min="8976" max="8976" width="10.6640625" style="43" customWidth="1"/>
    <col min="8977" max="8977" width="18" style="43" customWidth="1"/>
    <col min="8978" max="8978" width="16.33203125" style="43" customWidth="1"/>
    <col min="8979" max="9219" width="9.33203125" style="43"/>
    <col min="9220" max="9220" width="10.44140625" style="43" customWidth="1"/>
    <col min="9221" max="9221" width="26.5546875" style="43" customWidth="1"/>
    <col min="9222" max="9223" width="12.5546875" style="43" customWidth="1"/>
    <col min="9224" max="9224" width="15" style="43" customWidth="1"/>
    <col min="9225" max="9225" width="11.33203125" style="43" customWidth="1"/>
    <col min="9226" max="9226" width="12" style="43" customWidth="1"/>
    <col min="9227" max="9227" width="34.33203125" style="43" customWidth="1"/>
    <col min="9228" max="9228" width="9.6640625" style="43" customWidth="1"/>
    <col min="9229" max="9229" width="9.33203125" style="43"/>
    <col min="9230" max="9230" width="14.5546875" style="43" customWidth="1"/>
    <col min="9231" max="9231" width="12" style="43" customWidth="1"/>
    <col min="9232" max="9232" width="10.6640625" style="43" customWidth="1"/>
    <col min="9233" max="9233" width="18" style="43" customWidth="1"/>
    <col min="9234" max="9234" width="16.33203125" style="43" customWidth="1"/>
    <col min="9235" max="9475" width="9.33203125" style="43"/>
    <col min="9476" max="9476" width="10.44140625" style="43" customWidth="1"/>
    <col min="9477" max="9477" width="26.5546875" style="43" customWidth="1"/>
    <col min="9478" max="9479" width="12.5546875" style="43" customWidth="1"/>
    <col min="9480" max="9480" width="15" style="43" customWidth="1"/>
    <col min="9481" max="9481" width="11.33203125" style="43" customWidth="1"/>
    <col min="9482" max="9482" width="12" style="43" customWidth="1"/>
    <col min="9483" max="9483" width="34.33203125" style="43" customWidth="1"/>
    <col min="9484" max="9484" width="9.6640625" style="43" customWidth="1"/>
    <col min="9485" max="9485" width="9.33203125" style="43"/>
    <col min="9486" max="9486" width="14.5546875" style="43" customWidth="1"/>
    <col min="9487" max="9487" width="12" style="43" customWidth="1"/>
    <col min="9488" max="9488" width="10.6640625" style="43" customWidth="1"/>
    <col min="9489" max="9489" width="18" style="43" customWidth="1"/>
    <col min="9490" max="9490" width="16.33203125" style="43" customWidth="1"/>
    <col min="9491" max="9731" width="9.33203125" style="43"/>
    <col min="9732" max="9732" width="10.44140625" style="43" customWidth="1"/>
    <col min="9733" max="9733" width="26.5546875" style="43" customWidth="1"/>
    <col min="9734" max="9735" width="12.5546875" style="43" customWidth="1"/>
    <col min="9736" max="9736" width="15" style="43" customWidth="1"/>
    <col min="9737" max="9737" width="11.33203125" style="43" customWidth="1"/>
    <col min="9738" max="9738" width="12" style="43" customWidth="1"/>
    <col min="9739" max="9739" width="34.33203125" style="43" customWidth="1"/>
    <col min="9740" max="9740" width="9.6640625" style="43" customWidth="1"/>
    <col min="9741" max="9741" width="9.33203125" style="43"/>
    <col min="9742" max="9742" width="14.5546875" style="43" customWidth="1"/>
    <col min="9743" max="9743" width="12" style="43" customWidth="1"/>
    <col min="9744" max="9744" width="10.6640625" style="43" customWidth="1"/>
    <col min="9745" max="9745" width="18" style="43" customWidth="1"/>
    <col min="9746" max="9746" width="16.33203125" style="43" customWidth="1"/>
    <col min="9747" max="9987" width="9.33203125" style="43"/>
    <col min="9988" max="9988" width="10.44140625" style="43" customWidth="1"/>
    <col min="9989" max="9989" width="26.5546875" style="43" customWidth="1"/>
    <col min="9990" max="9991" width="12.5546875" style="43" customWidth="1"/>
    <col min="9992" max="9992" width="15" style="43" customWidth="1"/>
    <col min="9993" max="9993" width="11.33203125" style="43" customWidth="1"/>
    <col min="9994" max="9994" width="12" style="43" customWidth="1"/>
    <col min="9995" max="9995" width="34.33203125" style="43" customWidth="1"/>
    <col min="9996" max="9996" width="9.6640625" style="43" customWidth="1"/>
    <col min="9997" max="9997" width="9.33203125" style="43"/>
    <col min="9998" max="9998" width="14.5546875" style="43" customWidth="1"/>
    <col min="9999" max="9999" width="12" style="43" customWidth="1"/>
    <col min="10000" max="10000" width="10.6640625" style="43" customWidth="1"/>
    <col min="10001" max="10001" width="18" style="43" customWidth="1"/>
    <col min="10002" max="10002" width="16.33203125" style="43" customWidth="1"/>
    <col min="10003" max="10243" width="9.33203125" style="43"/>
    <col min="10244" max="10244" width="10.44140625" style="43" customWidth="1"/>
    <col min="10245" max="10245" width="26.5546875" style="43" customWidth="1"/>
    <col min="10246" max="10247" width="12.5546875" style="43" customWidth="1"/>
    <col min="10248" max="10248" width="15" style="43" customWidth="1"/>
    <col min="10249" max="10249" width="11.33203125" style="43" customWidth="1"/>
    <col min="10250" max="10250" width="12" style="43" customWidth="1"/>
    <col min="10251" max="10251" width="34.33203125" style="43" customWidth="1"/>
    <col min="10252" max="10252" width="9.6640625" style="43" customWidth="1"/>
    <col min="10253" max="10253" width="9.33203125" style="43"/>
    <col min="10254" max="10254" width="14.5546875" style="43" customWidth="1"/>
    <col min="10255" max="10255" width="12" style="43" customWidth="1"/>
    <col min="10256" max="10256" width="10.6640625" style="43" customWidth="1"/>
    <col min="10257" max="10257" width="18" style="43" customWidth="1"/>
    <col min="10258" max="10258" width="16.33203125" style="43" customWidth="1"/>
    <col min="10259" max="10499" width="9.33203125" style="43"/>
    <col min="10500" max="10500" width="10.44140625" style="43" customWidth="1"/>
    <col min="10501" max="10501" width="26.5546875" style="43" customWidth="1"/>
    <col min="10502" max="10503" width="12.5546875" style="43" customWidth="1"/>
    <col min="10504" max="10504" width="15" style="43" customWidth="1"/>
    <col min="10505" max="10505" width="11.33203125" style="43" customWidth="1"/>
    <col min="10506" max="10506" width="12" style="43" customWidth="1"/>
    <col min="10507" max="10507" width="34.33203125" style="43" customWidth="1"/>
    <col min="10508" max="10508" width="9.6640625" style="43" customWidth="1"/>
    <col min="10509" max="10509" width="9.33203125" style="43"/>
    <col min="10510" max="10510" width="14.5546875" style="43" customWidth="1"/>
    <col min="10511" max="10511" width="12" style="43" customWidth="1"/>
    <col min="10512" max="10512" width="10.6640625" style="43" customWidth="1"/>
    <col min="10513" max="10513" width="18" style="43" customWidth="1"/>
    <col min="10514" max="10514" width="16.33203125" style="43" customWidth="1"/>
    <col min="10515" max="10755" width="9.33203125" style="43"/>
    <col min="10756" max="10756" width="10.44140625" style="43" customWidth="1"/>
    <col min="10757" max="10757" width="26.5546875" style="43" customWidth="1"/>
    <col min="10758" max="10759" width="12.5546875" style="43" customWidth="1"/>
    <col min="10760" max="10760" width="15" style="43" customWidth="1"/>
    <col min="10761" max="10761" width="11.33203125" style="43" customWidth="1"/>
    <col min="10762" max="10762" width="12" style="43" customWidth="1"/>
    <col min="10763" max="10763" width="34.33203125" style="43" customWidth="1"/>
    <col min="10764" max="10764" width="9.6640625" style="43" customWidth="1"/>
    <col min="10765" max="10765" width="9.33203125" style="43"/>
    <col min="10766" max="10766" width="14.5546875" style="43" customWidth="1"/>
    <col min="10767" max="10767" width="12" style="43" customWidth="1"/>
    <col min="10768" max="10768" width="10.6640625" style="43" customWidth="1"/>
    <col min="10769" max="10769" width="18" style="43" customWidth="1"/>
    <col min="10770" max="10770" width="16.33203125" style="43" customWidth="1"/>
    <col min="10771" max="11011" width="9.33203125" style="43"/>
    <col min="11012" max="11012" width="10.44140625" style="43" customWidth="1"/>
    <col min="11013" max="11013" width="26.5546875" style="43" customWidth="1"/>
    <col min="11014" max="11015" width="12.5546875" style="43" customWidth="1"/>
    <col min="11016" max="11016" width="15" style="43" customWidth="1"/>
    <col min="11017" max="11017" width="11.33203125" style="43" customWidth="1"/>
    <col min="11018" max="11018" width="12" style="43" customWidth="1"/>
    <col min="11019" max="11019" width="34.33203125" style="43" customWidth="1"/>
    <col min="11020" max="11020" width="9.6640625" style="43" customWidth="1"/>
    <col min="11021" max="11021" width="9.33203125" style="43"/>
    <col min="11022" max="11022" width="14.5546875" style="43" customWidth="1"/>
    <col min="11023" max="11023" width="12" style="43" customWidth="1"/>
    <col min="11024" max="11024" width="10.6640625" style="43" customWidth="1"/>
    <col min="11025" max="11025" width="18" style="43" customWidth="1"/>
    <col min="11026" max="11026" width="16.33203125" style="43" customWidth="1"/>
    <col min="11027" max="11267" width="9.33203125" style="43"/>
    <col min="11268" max="11268" width="10.44140625" style="43" customWidth="1"/>
    <col min="11269" max="11269" width="26.5546875" style="43" customWidth="1"/>
    <col min="11270" max="11271" width="12.5546875" style="43" customWidth="1"/>
    <col min="11272" max="11272" width="15" style="43" customWidth="1"/>
    <col min="11273" max="11273" width="11.33203125" style="43" customWidth="1"/>
    <col min="11274" max="11274" width="12" style="43" customWidth="1"/>
    <col min="11275" max="11275" width="34.33203125" style="43" customWidth="1"/>
    <col min="11276" max="11276" width="9.6640625" style="43" customWidth="1"/>
    <col min="11277" max="11277" width="9.33203125" style="43"/>
    <col min="11278" max="11278" width="14.5546875" style="43" customWidth="1"/>
    <col min="11279" max="11279" width="12" style="43" customWidth="1"/>
    <col min="11280" max="11280" width="10.6640625" style="43" customWidth="1"/>
    <col min="11281" max="11281" width="18" style="43" customWidth="1"/>
    <col min="11282" max="11282" width="16.33203125" style="43" customWidth="1"/>
    <col min="11283" max="11523" width="9.33203125" style="43"/>
    <col min="11524" max="11524" width="10.44140625" style="43" customWidth="1"/>
    <col min="11525" max="11525" width="26.5546875" style="43" customWidth="1"/>
    <col min="11526" max="11527" width="12.5546875" style="43" customWidth="1"/>
    <col min="11528" max="11528" width="15" style="43" customWidth="1"/>
    <col min="11529" max="11529" width="11.33203125" style="43" customWidth="1"/>
    <col min="11530" max="11530" width="12" style="43" customWidth="1"/>
    <col min="11531" max="11531" width="34.33203125" style="43" customWidth="1"/>
    <col min="11532" max="11532" width="9.6640625" style="43" customWidth="1"/>
    <col min="11533" max="11533" width="9.33203125" style="43"/>
    <col min="11534" max="11534" width="14.5546875" style="43" customWidth="1"/>
    <col min="11535" max="11535" width="12" style="43" customWidth="1"/>
    <col min="11536" max="11536" width="10.6640625" style="43" customWidth="1"/>
    <col min="11537" max="11537" width="18" style="43" customWidth="1"/>
    <col min="11538" max="11538" width="16.33203125" style="43" customWidth="1"/>
    <col min="11539" max="11779" width="9.33203125" style="43"/>
    <col min="11780" max="11780" width="10.44140625" style="43" customWidth="1"/>
    <col min="11781" max="11781" width="26.5546875" style="43" customWidth="1"/>
    <col min="11782" max="11783" width="12.5546875" style="43" customWidth="1"/>
    <col min="11784" max="11784" width="15" style="43" customWidth="1"/>
    <col min="11785" max="11785" width="11.33203125" style="43" customWidth="1"/>
    <col min="11786" max="11786" width="12" style="43" customWidth="1"/>
    <col min="11787" max="11787" width="34.33203125" style="43" customWidth="1"/>
    <col min="11788" max="11788" width="9.6640625" style="43" customWidth="1"/>
    <col min="11789" max="11789" width="9.33203125" style="43"/>
    <col min="11790" max="11790" width="14.5546875" style="43" customWidth="1"/>
    <col min="11791" max="11791" width="12" style="43" customWidth="1"/>
    <col min="11792" max="11792" width="10.6640625" style="43" customWidth="1"/>
    <col min="11793" max="11793" width="18" style="43" customWidth="1"/>
    <col min="11794" max="11794" width="16.33203125" style="43" customWidth="1"/>
    <col min="11795" max="12035" width="9.33203125" style="43"/>
    <col min="12036" max="12036" width="10.44140625" style="43" customWidth="1"/>
    <col min="12037" max="12037" width="26.5546875" style="43" customWidth="1"/>
    <col min="12038" max="12039" width="12.5546875" style="43" customWidth="1"/>
    <col min="12040" max="12040" width="15" style="43" customWidth="1"/>
    <col min="12041" max="12041" width="11.33203125" style="43" customWidth="1"/>
    <col min="12042" max="12042" width="12" style="43" customWidth="1"/>
    <col min="12043" max="12043" width="34.33203125" style="43" customWidth="1"/>
    <col min="12044" max="12044" width="9.6640625" style="43" customWidth="1"/>
    <col min="12045" max="12045" width="9.33203125" style="43"/>
    <col min="12046" max="12046" width="14.5546875" style="43" customWidth="1"/>
    <col min="12047" max="12047" width="12" style="43" customWidth="1"/>
    <col min="12048" max="12048" width="10.6640625" style="43" customWidth="1"/>
    <col min="12049" max="12049" width="18" style="43" customWidth="1"/>
    <col min="12050" max="12050" width="16.33203125" style="43" customWidth="1"/>
    <col min="12051" max="12291" width="9.33203125" style="43"/>
    <col min="12292" max="12292" width="10.44140625" style="43" customWidth="1"/>
    <col min="12293" max="12293" width="26.5546875" style="43" customWidth="1"/>
    <col min="12294" max="12295" width="12.5546875" style="43" customWidth="1"/>
    <col min="12296" max="12296" width="15" style="43" customWidth="1"/>
    <col min="12297" max="12297" width="11.33203125" style="43" customWidth="1"/>
    <col min="12298" max="12298" width="12" style="43" customWidth="1"/>
    <col min="12299" max="12299" width="34.33203125" style="43" customWidth="1"/>
    <col min="12300" max="12300" width="9.6640625" style="43" customWidth="1"/>
    <col min="12301" max="12301" width="9.33203125" style="43"/>
    <col min="12302" max="12302" width="14.5546875" style="43" customWidth="1"/>
    <col min="12303" max="12303" width="12" style="43" customWidth="1"/>
    <col min="12304" max="12304" width="10.6640625" style="43" customWidth="1"/>
    <col min="12305" max="12305" width="18" style="43" customWidth="1"/>
    <col min="12306" max="12306" width="16.33203125" style="43" customWidth="1"/>
    <col min="12307" max="12547" width="9.33203125" style="43"/>
    <col min="12548" max="12548" width="10.44140625" style="43" customWidth="1"/>
    <col min="12549" max="12549" width="26.5546875" style="43" customWidth="1"/>
    <col min="12550" max="12551" width="12.5546875" style="43" customWidth="1"/>
    <col min="12552" max="12552" width="15" style="43" customWidth="1"/>
    <col min="12553" max="12553" width="11.33203125" style="43" customWidth="1"/>
    <col min="12554" max="12554" width="12" style="43" customWidth="1"/>
    <col min="12555" max="12555" width="34.33203125" style="43" customWidth="1"/>
    <col min="12556" max="12556" width="9.6640625" style="43" customWidth="1"/>
    <col min="12557" max="12557" width="9.33203125" style="43"/>
    <col min="12558" max="12558" width="14.5546875" style="43" customWidth="1"/>
    <col min="12559" max="12559" width="12" style="43" customWidth="1"/>
    <col min="12560" max="12560" width="10.6640625" style="43" customWidth="1"/>
    <col min="12561" max="12561" width="18" style="43" customWidth="1"/>
    <col min="12562" max="12562" width="16.33203125" style="43" customWidth="1"/>
    <col min="12563" max="12803" width="9.33203125" style="43"/>
    <col min="12804" max="12804" width="10.44140625" style="43" customWidth="1"/>
    <col min="12805" max="12805" width="26.5546875" style="43" customWidth="1"/>
    <col min="12806" max="12807" width="12.5546875" style="43" customWidth="1"/>
    <col min="12808" max="12808" width="15" style="43" customWidth="1"/>
    <col min="12809" max="12809" width="11.33203125" style="43" customWidth="1"/>
    <col min="12810" max="12810" width="12" style="43" customWidth="1"/>
    <col min="12811" max="12811" width="34.33203125" style="43" customWidth="1"/>
    <col min="12812" max="12812" width="9.6640625" style="43" customWidth="1"/>
    <col min="12813" max="12813" width="9.33203125" style="43"/>
    <col min="12814" max="12814" width="14.5546875" style="43" customWidth="1"/>
    <col min="12815" max="12815" width="12" style="43" customWidth="1"/>
    <col min="12816" max="12816" width="10.6640625" style="43" customWidth="1"/>
    <col min="12817" max="12817" width="18" style="43" customWidth="1"/>
    <col min="12818" max="12818" width="16.33203125" style="43" customWidth="1"/>
    <col min="12819" max="13059" width="9.33203125" style="43"/>
    <col min="13060" max="13060" width="10.44140625" style="43" customWidth="1"/>
    <col min="13061" max="13061" width="26.5546875" style="43" customWidth="1"/>
    <col min="13062" max="13063" width="12.5546875" style="43" customWidth="1"/>
    <col min="13064" max="13064" width="15" style="43" customWidth="1"/>
    <col min="13065" max="13065" width="11.33203125" style="43" customWidth="1"/>
    <col min="13066" max="13066" width="12" style="43" customWidth="1"/>
    <col min="13067" max="13067" width="34.33203125" style="43" customWidth="1"/>
    <col min="13068" max="13068" width="9.6640625" style="43" customWidth="1"/>
    <col min="13069" max="13069" width="9.33203125" style="43"/>
    <col min="13070" max="13070" width="14.5546875" style="43" customWidth="1"/>
    <col min="13071" max="13071" width="12" style="43" customWidth="1"/>
    <col min="13072" max="13072" width="10.6640625" style="43" customWidth="1"/>
    <col min="13073" max="13073" width="18" style="43" customWidth="1"/>
    <col min="13074" max="13074" width="16.33203125" style="43" customWidth="1"/>
    <col min="13075" max="13315" width="9.33203125" style="43"/>
    <col min="13316" max="13316" width="10.44140625" style="43" customWidth="1"/>
    <col min="13317" max="13317" width="26.5546875" style="43" customWidth="1"/>
    <col min="13318" max="13319" width="12.5546875" style="43" customWidth="1"/>
    <col min="13320" max="13320" width="15" style="43" customWidth="1"/>
    <col min="13321" max="13321" width="11.33203125" style="43" customWidth="1"/>
    <col min="13322" max="13322" width="12" style="43" customWidth="1"/>
    <col min="13323" max="13323" width="34.33203125" style="43" customWidth="1"/>
    <col min="13324" max="13324" width="9.6640625" style="43" customWidth="1"/>
    <col min="13325" max="13325" width="9.33203125" style="43"/>
    <col min="13326" max="13326" width="14.5546875" style="43" customWidth="1"/>
    <col min="13327" max="13327" width="12" style="43" customWidth="1"/>
    <col min="13328" max="13328" width="10.6640625" style="43" customWidth="1"/>
    <col min="13329" max="13329" width="18" style="43" customWidth="1"/>
    <col min="13330" max="13330" width="16.33203125" style="43" customWidth="1"/>
    <col min="13331" max="13571" width="9.33203125" style="43"/>
    <col min="13572" max="13572" width="10.44140625" style="43" customWidth="1"/>
    <col min="13573" max="13573" width="26.5546875" style="43" customWidth="1"/>
    <col min="13574" max="13575" width="12.5546875" style="43" customWidth="1"/>
    <col min="13576" max="13576" width="15" style="43" customWidth="1"/>
    <col min="13577" max="13577" width="11.33203125" style="43" customWidth="1"/>
    <col min="13578" max="13578" width="12" style="43" customWidth="1"/>
    <col min="13579" max="13579" width="34.33203125" style="43" customWidth="1"/>
    <col min="13580" max="13580" width="9.6640625" style="43" customWidth="1"/>
    <col min="13581" max="13581" width="9.33203125" style="43"/>
    <col min="13582" max="13582" width="14.5546875" style="43" customWidth="1"/>
    <col min="13583" max="13583" width="12" style="43" customWidth="1"/>
    <col min="13584" max="13584" width="10.6640625" style="43" customWidth="1"/>
    <col min="13585" max="13585" width="18" style="43" customWidth="1"/>
    <col min="13586" max="13586" width="16.33203125" style="43" customWidth="1"/>
    <col min="13587" max="13827" width="9.33203125" style="43"/>
    <col min="13828" max="13828" width="10.44140625" style="43" customWidth="1"/>
    <col min="13829" max="13829" width="26.5546875" style="43" customWidth="1"/>
    <col min="13830" max="13831" width="12.5546875" style="43" customWidth="1"/>
    <col min="13832" max="13832" width="15" style="43" customWidth="1"/>
    <col min="13833" max="13833" width="11.33203125" style="43" customWidth="1"/>
    <col min="13834" max="13834" width="12" style="43" customWidth="1"/>
    <col min="13835" max="13835" width="34.33203125" style="43" customWidth="1"/>
    <col min="13836" max="13836" width="9.6640625" style="43" customWidth="1"/>
    <col min="13837" max="13837" width="9.33203125" style="43"/>
    <col min="13838" max="13838" width="14.5546875" style="43" customWidth="1"/>
    <col min="13839" max="13839" width="12" style="43" customWidth="1"/>
    <col min="13840" max="13840" width="10.6640625" style="43" customWidth="1"/>
    <col min="13841" max="13841" width="18" style="43" customWidth="1"/>
    <col min="13842" max="13842" width="16.33203125" style="43" customWidth="1"/>
    <col min="13843" max="14083" width="9.33203125" style="43"/>
    <col min="14084" max="14084" width="10.44140625" style="43" customWidth="1"/>
    <col min="14085" max="14085" width="26.5546875" style="43" customWidth="1"/>
    <col min="14086" max="14087" width="12.5546875" style="43" customWidth="1"/>
    <col min="14088" max="14088" width="15" style="43" customWidth="1"/>
    <col min="14089" max="14089" width="11.33203125" style="43" customWidth="1"/>
    <col min="14090" max="14090" width="12" style="43" customWidth="1"/>
    <col min="14091" max="14091" width="34.33203125" style="43" customWidth="1"/>
    <col min="14092" max="14092" width="9.6640625" style="43" customWidth="1"/>
    <col min="14093" max="14093" width="9.33203125" style="43"/>
    <col min="14094" max="14094" width="14.5546875" style="43" customWidth="1"/>
    <col min="14095" max="14095" width="12" style="43" customWidth="1"/>
    <col min="14096" max="14096" width="10.6640625" style="43" customWidth="1"/>
    <col min="14097" max="14097" width="18" style="43" customWidth="1"/>
    <col min="14098" max="14098" width="16.33203125" style="43" customWidth="1"/>
    <col min="14099" max="14339" width="9.33203125" style="43"/>
    <col min="14340" max="14340" width="10.44140625" style="43" customWidth="1"/>
    <col min="14341" max="14341" width="26.5546875" style="43" customWidth="1"/>
    <col min="14342" max="14343" width="12.5546875" style="43" customWidth="1"/>
    <col min="14344" max="14344" width="15" style="43" customWidth="1"/>
    <col min="14345" max="14345" width="11.33203125" style="43" customWidth="1"/>
    <col min="14346" max="14346" width="12" style="43" customWidth="1"/>
    <col min="14347" max="14347" width="34.33203125" style="43" customWidth="1"/>
    <col min="14348" max="14348" width="9.6640625" style="43" customWidth="1"/>
    <col min="14349" max="14349" width="9.33203125" style="43"/>
    <col min="14350" max="14350" width="14.5546875" style="43" customWidth="1"/>
    <col min="14351" max="14351" width="12" style="43" customWidth="1"/>
    <col min="14352" max="14352" width="10.6640625" style="43" customWidth="1"/>
    <col min="14353" max="14353" width="18" style="43" customWidth="1"/>
    <col min="14354" max="14354" width="16.33203125" style="43" customWidth="1"/>
    <col min="14355" max="14595" width="9.33203125" style="43"/>
    <col min="14596" max="14596" width="10.44140625" style="43" customWidth="1"/>
    <col min="14597" max="14597" width="26.5546875" style="43" customWidth="1"/>
    <col min="14598" max="14599" width="12.5546875" style="43" customWidth="1"/>
    <col min="14600" max="14600" width="15" style="43" customWidth="1"/>
    <col min="14601" max="14601" width="11.33203125" style="43" customWidth="1"/>
    <col min="14602" max="14602" width="12" style="43" customWidth="1"/>
    <col min="14603" max="14603" width="34.33203125" style="43" customWidth="1"/>
    <col min="14604" max="14604" width="9.6640625" style="43" customWidth="1"/>
    <col min="14605" max="14605" width="9.33203125" style="43"/>
    <col min="14606" max="14606" width="14.5546875" style="43" customWidth="1"/>
    <col min="14607" max="14607" width="12" style="43" customWidth="1"/>
    <col min="14608" max="14608" width="10.6640625" style="43" customWidth="1"/>
    <col min="14609" max="14609" width="18" style="43" customWidth="1"/>
    <col min="14610" max="14610" width="16.33203125" style="43" customWidth="1"/>
    <col min="14611" max="14851" width="9.33203125" style="43"/>
    <col min="14852" max="14852" width="10.44140625" style="43" customWidth="1"/>
    <col min="14853" max="14853" width="26.5546875" style="43" customWidth="1"/>
    <col min="14854" max="14855" width="12.5546875" style="43" customWidth="1"/>
    <col min="14856" max="14856" width="15" style="43" customWidth="1"/>
    <col min="14857" max="14857" width="11.33203125" style="43" customWidth="1"/>
    <col min="14858" max="14858" width="12" style="43" customWidth="1"/>
    <col min="14859" max="14859" width="34.33203125" style="43" customWidth="1"/>
    <col min="14860" max="14860" width="9.6640625" style="43" customWidth="1"/>
    <col min="14861" max="14861" width="9.33203125" style="43"/>
    <col min="14862" max="14862" width="14.5546875" style="43" customWidth="1"/>
    <col min="14863" max="14863" width="12" style="43" customWidth="1"/>
    <col min="14864" max="14864" width="10.6640625" style="43" customWidth="1"/>
    <col min="14865" max="14865" width="18" style="43" customWidth="1"/>
    <col min="14866" max="14866" width="16.33203125" style="43" customWidth="1"/>
    <col min="14867" max="15107" width="9.33203125" style="43"/>
    <col min="15108" max="15108" width="10.44140625" style="43" customWidth="1"/>
    <col min="15109" max="15109" width="26.5546875" style="43" customWidth="1"/>
    <col min="15110" max="15111" width="12.5546875" style="43" customWidth="1"/>
    <col min="15112" max="15112" width="15" style="43" customWidth="1"/>
    <col min="15113" max="15113" width="11.33203125" style="43" customWidth="1"/>
    <col min="15114" max="15114" width="12" style="43" customWidth="1"/>
    <col min="15115" max="15115" width="34.33203125" style="43" customWidth="1"/>
    <col min="15116" max="15116" width="9.6640625" style="43" customWidth="1"/>
    <col min="15117" max="15117" width="9.33203125" style="43"/>
    <col min="15118" max="15118" width="14.5546875" style="43" customWidth="1"/>
    <col min="15119" max="15119" width="12" style="43" customWidth="1"/>
    <col min="15120" max="15120" width="10.6640625" style="43" customWidth="1"/>
    <col min="15121" max="15121" width="18" style="43" customWidth="1"/>
    <col min="15122" max="15122" width="16.33203125" style="43" customWidth="1"/>
    <col min="15123" max="15363" width="9.33203125" style="43"/>
    <col min="15364" max="15364" width="10.44140625" style="43" customWidth="1"/>
    <col min="15365" max="15365" width="26.5546875" style="43" customWidth="1"/>
    <col min="15366" max="15367" width="12.5546875" style="43" customWidth="1"/>
    <col min="15368" max="15368" width="15" style="43" customWidth="1"/>
    <col min="15369" max="15369" width="11.33203125" style="43" customWidth="1"/>
    <col min="15370" max="15370" width="12" style="43" customWidth="1"/>
    <col min="15371" max="15371" width="34.33203125" style="43" customWidth="1"/>
    <col min="15372" max="15372" width="9.6640625" style="43" customWidth="1"/>
    <col min="15373" max="15373" width="9.33203125" style="43"/>
    <col min="15374" max="15374" width="14.5546875" style="43" customWidth="1"/>
    <col min="15375" max="15375" width="12" style="43" customWidth="1"/>
    <col min="15376" max="15376" width="10.6640625" style="43" customWidth="1"/>
    <col min="15377" max="15377" width="18" style="43" customWidth="1"/>
    <col min="15378" max="15378" width="16.33203125" style="43" customWidth="1"/>
    <col min="15379" max="15619" width="9.33203125" style="43"/>
    <col min="15620" max="15620" width="10.44140625" style="43" customWidth="1"/>
    <col min="15621" max="15621" width="26.5546875" style="43" customWidth="1"/>
    <col min="15622" max="15623" width="12.5546875" style="43" customWidth="1"/>
    <col min="15624" max="15624" width="15" style="43" customWidth="1"/>
    <col min="15625" max="15625" width="11.33203125" style="43" customWidth="1"/>
    <col min="15626" max="15626" width="12" style="43" customWidth="1"/>
    <col min="15627" max="15627" width="34.33203125" style="43" customWidth="1"/>
    <col min="15628" max="15628" width="9.6640625" style="43" customWidth="1"/>
    <col min="15629" max="15629" width="9.33203125" style="43"/>
    <col min="15630" max="15630" width="14.5546875" style="43" customWidth="1"/>
    <col min="15631" max="15631" width="12" style="43" customWidth="1"/>
    <col min="15632" max="15632" width="10.6640625" style="43" customWidth="1"/>
    <col min="15633" max="15633" width="18" style="43" customWidth="1"/>
    <col min="15634" max="15634" width="16.33203125" style="43" customWidth="1"/>
    <col min="15635" max="15875" width="9.33203125" style="43"/>
    <col min="15876" max="15876" width="10.44140625" style="43" customWidth="1"/>
    <col min="15877" max="15877" width="26.5546875" style="43" customWidth="1"/>
    <col min="15878" max="15879" width="12.5546875" style="43" customWidth="1"/>
    <col min="15880" max="15880" width="15" style="43" customWidth="1"/>
    <col min="15881" max="15881" width="11.33203125" style="43" customWidth="1"/>
    <col min="15882" max="15882" width="12" style="43" customWidth="1"/>
    <col min="15883" max="15883" width="34.33203125" style="43" customWidth="1"/>
    <col min="15884" max="15884" width="9.6640625" style="43" customWidth="1"/>
    <col min="15885" max="15885" width="9.33203125" style="43"/>
    <col min="15886" max="15886" width="14.5546875" style="43" customWidth="1"/>
    <col min="15887" max="15887" width="12" style="43" customWidth="1"/>
    <col min="15888" max="15888" width="10.6640625" style="43" customWidth="1"/>
    <col min="15889" max="15889" width="18" style="43" customWidth="1"/>
    <col min="15890" max="15890" width="16.33203125" style="43" customWidth="1"/>
    <col min="15891" max="16131" width="9.33203125" style="43"/>
    <col min="16132" max="16132" width="10.44140625" style="43" customWidth="1"/>
    <col min="16133" max="16133" width="26.5546875" style="43" customWidth="1"/>
    <col min="16134" max="16135" width="12.5546875" style="43" customWidth="1"/>
    <col min="16136" max="16136" width="15" style="43" customWidth="1"/>
    <col min="16137" max="16137" width="11.33203125" style="43" customWidth="1"/>
    <col min="16138" max="16138" width="12" style="43" customWidth="1"/>
    <col min="16139" max="16139" width="34.33203125" style="43" customWidth="1"/>
    <col min="16140" max="16140" width="9.6640625" style="43" customWidth="1"/>
    <col min="16141" max="16141" width="9.33203125" style="43"/>
    <col min="16142" max="16142" width="14.5546875" style="43" customWidth="1"/>
    <col min="16143" max="16143" width="12" style="43" customWidth="1"/>
    <col min="16144" max="16144" width="10.6640625" style="43" customWidth="1"/>
    <col min="16145" max="16145" width="18" style="43" customWidth="1"/>
    <col min="16146" max="16146" width="16.33203125" style="43" customWidth="1"/>
    <col min="16147" max="16384" width="9.33203125" style="43"/>
  </cols>
  <sheetData>
    <row r="3" spans="2:18" ht="46.5" customHeight="1" x14ac:dyDescent="0.3">
      <c r="B3" s="1"/>
      <c r="C3" s="1"/>
      <c r="D3" s="48"/>
      <c r="E3" s="48"/>
      <c r="F3" s="48"/>
      <c r="G3" s="48"/>
      <c r="H3" s="48"/>
      <c r="I3" s="48"/>
      <c r="J3" s="48"/>
      <c r="K3" s="48"/>
      <c r="L3" s="48"/>
      <c r="M3" s="48"/>
      <c r="N3" s="2"/>
      <c r="O3" s="2"/>
      <c r="P3" s="2"/>
      <c r="Q3" s="7"/>
      <c r="R3" s="3"/>
    </row>
    <row r="4" spans="2:18" ht="46.5" customHeight="1" x14ac:dyDescent="0.3">
      <c r="B4" s="1"/>
      <c r="C4" s="1"/>
      <c r="D4" s="68" t="s">
        <v>11</v>
      </c>
      <c r="E4" s="68"/>
      <c r="F4" s="68"/>
      <c r="G4" s="68"/>
      <c r="H4" s="68"/>
      <c r="I4" s="56"/>
      <c r="J4" s="56"/>
      <c r="K4" s="49"/>
      <c r="L4" s="49"/>
      <c r="M4" s="49"/>
      <c r="P4" s="4"/>
      <c r="Q4" s="6"/>
      <c r="R4" s="5"/>
    </row>
    <row r="5" spans="2:18" ht="46.5" customHeight="1" x14ac:dyDescent="0.3">
      <c r="B5" s="1"/>
      <c r="C5" s="1"/>
      <c r="D5" s="56"/>
      <c r="E5" s="56"/>
      <c r="F5" s="56"/>
      <c r="G5" s="56"/>
      <c r="H5" s="56"/>
      <c r="I5" s="56"/>
      <c r="J5" s="56"/>
      <c r="K5" s="49"/>
      <c r="L5" s="49"/>
      <c r="M5" s="49"/>
      <c r="P5" s="4"/>
      <c r="Q5" s="6"/>
      <c r="R5" s="5"/>
    </row>
    <row r="6" spans="2:18" ht="46.5" customHeight="1" thickBot="1" x14ac:dyDescent="0.35">
      <c r="B6" s="52"/>
      <c r="C6" s="52"/>
      <c r="D6" s="53"/>
      <c r="E6" s="53"/>
      <c r="F6" s="53"/>
      <c r="G6" s="53"/>
      <c r="H6" s="53"/>
      <c r="I6" s="53"/>
      <c r="J6" s="53"/>
      <c r="K6" s="45"/>
      <c r="L6" s="45"/>
      <c r="M6" s="45"/>
      <c r="N6" s="46"/>
      <c r="O6" s="46"/>
      <c r="P6" s="2"/>
      <c r="Q6" s="3"/>
      <c r="R6" s="3"/>
    </row>
    <row r="7" spans="2:18" s="47" customFormat="1" ht="28.5" customHeight="1" x14ac:dyDescent="0.25">
      <c r="B7" s="73" t="s">
        <v>9</v>
      </c>
      <c r="C7" s="79" t="s">
        <v>29</v>
      </c>
      <c r="D7" s="75" t="s">
        <v>28</v>
      </c>
      <c r="E7" s="77" t="s">
        <v>12</v>
      </c>
      <c r="F7" s="69" t="s">
        <v>10</v>
      </c>
      <c r="G7" s="79" t="s">
        <v>29</v>
      </c>
      <c r="H7" s="69" t="s">
        <v>13</v>
      </c>
      <c r="I7" s="69" t="s">
        <v>19</v>
      </c>
      <c r="J7" s="71" t="s">
        <v>20</v>
      </c>
    </row>
    <row r="8" spans="2:18" s="47" customFormat="1" ht="41.4" customHeight="1" thickBot="1" x14ac:dyDescent="0.3">
      <c r="B8" s="74"/>
      <c r="C8" s="78"/>
      <c r="D8" s="76"/>
      <c r="E8" s="78"/>
      <c r="F8" s="70"/>
      <c r="G8" s="78"/>
      <c r="H8" s="70"/>
      <c r="I8" s="70"/>
      <c r="J8" s="72"/>
    </row>
    <row r="9" spans="2:18" ht="27.75" hidden="1" customHeight="1" x14ac:dyDescent="0.4">
      <c r="B9" s="54" t="s">
        <v>45</v>
      </c>
      <c r="C9" s="62" t="s">
        <v>30</v>
      </c>
      <c r="D9" s="44">
        <v>43282</v>
      </c>
      <c r="E9" s="44">
        <v>43285</v>
      </c>
      <c r="F9" s="44" t="s">
        <v>76</v>
      </c>
      <c r="G9" s="44" t="s">
        <v>60</v>
      </c>
      <c r="H9" s="44">
        <v>43290</v>
      </c>
      <c r="I9" s="44">
        <v>43313</v>
      </c>
      <c r="J9" s="57">
        <v>43331</v>
      </c>
    </row>
    <row r="10" spans="2:18" ht="27.75" hidden="1" customHeight="1" x14ac:dyDescent="0.4">
      <c r="B10" s="54" t="s">
        <v>46</v>
      </c>
      <c r="C10" s="62" t="s">
        <v>31</v>
      </c>
      <c r="D10" s="44">
        <f t="shared" ref="D10:D52" si="0">D9+7</f>
        <v>43289</v>
      </c>
      <c r="E10" s="44">
        <f t="shared" ref="E10:E52" si="1">E9+7</f>
        <v>43292</v>
      </c>
      <c r="F10" s="44" t="s">
        <v>77</v>
      </c>
      <c r="G10" s="44" t="s">
        <v>61</v>
      </c>
      <c r="H10" s="44">
        <f t="shared" ref="H10:H52" si="2">H9+7</f>
        <v>43297</v>
      </c>
      <c r="I10" s="44">
        <f t="shared" ref="I10:I52" si="3">I9+7</f>
        <v>43320</v>
      </c>
      <c r="J10" s="57">
        <f t="shared" ref="J10:J52" si="4">J9+7</f>
        <v>43338</v>
      </c>
    </row>
    <row r="11" spans="2:18" ht="27.75" hidden="1" customHeight="1" x14ac:dyDescent="0.4">
      <c r="B11" s="54" t="s">
        <v>47</v>
      </c>
      <c r="C11" s="62" t="s">
        <v>32</v>
      </c>
      <c r="D11" s="44">
        <f t="shared" si="0"/>
        <v>43296</v>
      </c>
      <c r="E11" s="44">
        <f t="shared" si="1"/>
        <v>43299</v>
      </c>
      <c r="F11" s="44" t="s">
        <v>78</v>
      </c>
      <c r="G11" s="44" t="s">
        <v>62</v>
      </c>
      <c r="H11" s="44">
        <f t="shared" si="2"/>
        <v>43304</v>
      </c>
      <c r="I11" s="44">
        <f t="shared" si="3"/>
        <v>43327</v>
      </c>
      <c r="J11" s="57">
        <f t="shared" si="4"/>
        <v>43345</v>
      </c>
    </row>
    <row r="12" spans="2:18" ht="27.75" hidden="1" customHeight="1" x14ac:dyDescent="0.4">
      <c r="B12" s="54" t="s">
        <v>48</v>
      </c>
      <c r="C12" s="62" t="s">
        <v>33</v>
      </c>
      <c r="D12" s="44">
        <f t="shared" si="0"/>
        <v>43303</v>
      </c>
      <c r="E12" s="44">
        <f t="shared" si="1"/>
        <v>43306</v>
      </c>
      <c r="F12" s="44" t="s">
        <v>79</v>
      </c>
      <c r="G12" s="44" t="s">
        <v>63</v>
      </c>
      <c r="H12" s="44">
        <f t="shared" si="2"/>
        <v>43311</v>
      </c>
      <c r="I12" s="44">
        <f t="shared" si="3"/>
        <v>43334</v>
      </c>
      <c r="J12" s="57">
        <f t="shared" si="4"/>
        <v>43352</v>
      </c>
    </row>
    <row r="13" spans="2:18" ht="27.75" hidden="1" customHeight="1" x14ac:dyDescent="0.4">
      <c r="B13" s="54" t="s">
        <v>49</v>
      </c>
      <c r="C13" s="62" t="s">
        <v>34</v>
      </c>
      <c r="D13" s="44">
        <f t="shared" si="0"/>
        <v>43310</v>
      </c>
      <c r="E13" s="44">
        <f t="shared" si="1"/>
        <v>43313</v>
      </c>
      <c r="F13" s="44" t="s">
        <v>80</v>
      </c>
      <c r="G13" s="44" t="s">
        <v>64</v>
      </c>
      <c r="H13" s="44">
        <f t="shared" si="2"/>
        <v>43318</v>
      </c>
      <c r="I13" s="44">
        <f t="shared" si="3"/>
        <v>43341</v>
      </c>
      <c r="J13" s="57">
        <f t="shared" si="4"/>
        <v>43359</v>
      </c>
    </row>
    <row r="14" spans="2:18" ht="27.75" hidden="1" customHeight="1" x14ac:dyDescent="0.4">
      <c r="B14" s="54" t="s">
        <v>50</v>
      </c>
      <c r="C14" s="62" t="s">
        <v>35</v>
      </c>
      <c r="D14" s="44">
        <f t="shared" si="0"/>
        <v>43317</v>
      </c>
      <c r="E14" s="44">
        <f t="shared" si="1"/>
        <v>43320</v>
      </c>
      <c r="F14" s="44" t="s">
        <v>81</v>
      </c>
      <c r="G14" s="44" t="s">
        <v>65</v>
      </c>
      <c r="H14" s="44">
        <f t="shared" si="2"/>
        <v>43325</v>
      </c>
      <c r="I14" s="44">
        <f t="shared" si="3"/>
        <v>43348</v>
      </c>
      <c r="J14" s="57">
        <f t="shared" si="4"/>
        <v>43366</v>
      </c>
    </row>
    <row r="15" spans="2:18" ht="27.75" hidden="1" customHeight="1" x14ac:dyDescent="0.4">
      <c r="B15" s="54" t="s">
        <v>51</v>
      </c>
      <c r="C15" s="62" t="s">
        <v>36</v>
      </c>
      <c r="D15" s="44">
        <f t="shared" si="0"/>
        <v>43324</v>
      </c>
      <c r="E15" s="44">
        <f t="shared" si="1"/>
        <v>43327</v>
      </c>
      <c r="F15" s="44" t="s">
        <v>82</v>
      </c>
      <c r="G15" s="44" t="s">
        <v>66</v>
      </c>
      <c r="H15" s="44">
        <f t="shared" si="2"/>
        <v>43332</v>
      </c>
      <c r="I15" s="44">
        <f t="shared" si="3"/>
        <v>43355</v>
      </c>
      <c r="J15" s="57">
        <f t="shared" si="4"/>
        <v>43373</v>
      </c>
    </row>
    <row r="16" spans="2:18" ht="27.75" hidden="1" customHeight="1" x14ac:dyDescent="0.4">
      <c r="B16" s="54" t="s">
        <v>52</v>
      </c>
      <c r="C16" s="64" t="s">
        <v>37</v>
      </c>
      <c r="D16" s="51">
        <f t="shared" si="0"/>
        <v>43331</v>
      </c>
      <c r="E16" s="51">
        <f t="shared" si="1"/>
        <v>43334</v>
      </c>
      <c r="F16" s="51" t="s">
        <v>83</v>
      </c>
      <c r="G16" s="51" t="s">
        <v>67</v>
      </c>
      <c r="H16" s="51">
        <f t="shared" si="2"/>
        <v>43339</v>
      </c>
      <c r="I16" s="51">
        <f t="shared" si="3"/>
        <v>43362</v>
      </c>
      <c r="J16" s="65">
        <f t="shared" si="4"/>
        <v>43380</v>
      </c>
    </row>
    <row r="17" spans="2:10" ht="27.75" hidden="1" customHeight="1" x14ac:dyDescent="0.4">
      <c r="B17" s="54" t="s">
        <v>53</v>
      </c>
      <c r="C17" s="62" t="s">
        <v>38</v>
      </c>
      <c r="D17" s="44">
        <f t="shared" si="0"/>
        <v>43338</v>
      </c>
      <c r="E17" s="44">
        <f t="shared" si="1"/>
        <v>43341</v>
      </c>
      <c r="F17" s="44" t="s">
        <v>84</v>
      </c>
      <c r="G17" s="44" t="s">
        <v>68</v>
      </c>
      <c r="H17" s="44">
        <f t="shared" si="2"/>
        <v>43346</v>
      </c>
      <c r="I17" s="44">
        <f t="shared" si="3"/>
        <v>43369</v>
      </c>
      <c r="J17" s="57">
        <f t="shared" si="4"/>
        <v>43387</v>
      </c>
    </row>
    <row r="18" spans="2:10" ht="27.75" hidden="1" customHeight="1" x14ac:dyDescent="0.4">
      <c r="B18" s="54" t="s">
        <v>54</v>
      </c>
      <c r="C18" s="62" t="s">
        <v>39</v>
      </c>
      <c r="D18" s="44">
        <f t="shared" si="0"/>
        <v>43345</v>
      </c>
      <c r="E18" s="44">
        <f t="shared" si="1"/>
        <v>43348</v>
      </c>
      <c r="F18" s="44" t="s">
        <v>85</v>
      </c>
      <c r="G18" s="44" t="s">
        <v>69</v>
      </c>
      <c r="H18" s="44">
        <f t="shared" si="2"/>
        <v>43353</v>
      </c>
      <c r="I18" s="44">
        <f t="shared" si="3"/>
        <v>43376</v>
      </c>
      <c r="J18" s="57">
        <f t="shared" si="4"/>
        <v>43394</v>
      </c>
    </row>
    <row r="19" spans="2:10" ht="27.75" hidden="1" customHeight="1" x14ac:dyDescent="0.4">
      <c r="B19" s="54" t="s">
        <v>55</v>
      </c>
      <c r="C19" s="62" t="s">
        <v>40</v>
      </c>
      <c r="D19" s="44">
        <f t="shared" si="0"/>
        <v>43352</v>
      </c>
      <c r="E19" s="44">
        <f t="shared" si="1"/>
        <v>43355</v>
      </c>
      <c r="F19" s="44" t="s">
        <v>86</v>
      </c>
      <c r="G19" s="44" t="s">
        <v>70</v>
      </c>
      <c r="H19" s="44">
        <f t="shared" si="2"/>
        <v>43360</v>
      </c>
      <c r="I19" s="44">
        <f t="shared" si="3"/>
        <v>43383</v>
      </c>
      <c r="J19" s="57">
        <f t="shared" si="4"/>
        <v>43401</v>
      </c>
    </row>
    <row r="20" spans="2:10" ht="27.75" hidden="1" customHeight="1" x14ac:dyDescent="0.4">
      <c r="B20" s="54" t="s">
        <v>56</v>
      </c>
      <c r="C20" s="62" t="s">
        <v>41</v>
      </c>
      <c r="D20" s="44">
        <f t="shared" si="0"/>
        <v>43359</v>
      </c>
      <c r="E20" s="44">
        <f t="shared" si="1"/>
        <v>43362</v>
      </c>
      <c r="F20" s="44" t="s">
        <v>87</v>
      </c>
      <c r="G20" s="44" t="s">
        <v>71</v>
      </c>
      <c r="H20" s="44">
        <f t="shared" si="2"/>
        <v>43367</v>
      </c>
      <c r="I20" s="44">
        <f t="shared" si="3"/>
        <v>43390</v>
      </c>
      <c r="J20" s="57">
        <f t="shared" si="4"/>
        <v>43408</v>
      </c>
    </row>
    <row r="21" spans="2:10" ht="27.75" hidden="1" customHeight="1" x14ac:dyDescent="0.4">
      <c r="B21" s="54" t="s">
        <v>57</v>
      </c>
      <c r="C21" s="62" t="s">
        <v>42</v>
      </c>
      <c r="D21" s="44">
        <f t="shared" si="0"/>
        <v>43366</v>
      </c>
      <c r="E21" s="44">
        <f t="shared" si="1"/>
        <v>43369</v>
      </c>
      <c r="F21" s="44" t="s">
        <v>88</v>
      </c>
      <c r="G21" s="44" t="s">
        <v>72</v>
      </c>
      <c r="H21" s="44">
        <f t="shared" si="2"/>
        <v>43374</v>
      </c>
      <c r="I21" s="44">
        <f t="shared" si="3"/>
        <v>43397</v>
      </c>
      <c r="J21" s="57">
        <f t="shared" si="4"/>
        <v>43415</v>
      </c>
    </row>
    <row r="22" spans="2:10" ht="27.75" hidden="1" customHeight="1" x14ac:dyDescent="0.4">
      <c r="B22" s="54" t="s">
        <v>58</v>
      </c>
      <c r="C22" s="62" t="s">
        <v>43</v>
      </c>
      <c r="D22" s="44">
        <f t="shared" si="0"/>
        <v>43373</v>
      </c>
      <c r="E22" s="44">
        <f t="shared" si="1"/>
        <v>43376</v>
      </c>
      <c r="F22" s="44" t="s">
        <v>89</v>
      </c>
      <c r="G22" s="44" t="s">
        <v>73</v>
      </c>
      <c r="H22" s="44">
        <f t="shared" si="2"/>
        <v>43381</v>
      </c>
      <c r="I22" s="44">
        <f t="shared" si="3"/>
        <v>43404</v>
      </c>
      <c r="J22" s="57">
        <f t="shared" si="4"/>
        <v>43422</v>
      </c>
    </row>
    <row r="23" spans="2:10" ht="27.75" hidden="1" customHeight="1" thickBot="1" x14ac:dyDescent="0.45">
      <c r="B23" s="54" t="s">
        <v>59</v>
      </c>
      <c r="C23" s="63" t="s">
        <v>44</v>
      </c>
      <c r="D23" s="50">
        <f t="shared" si="0"/>
        <v>43380</v>
      </c>
      <c r="E23" s="50">
        <f t="shared" si="1"/>
        <v>43383</v>
      </c>
      <c r="F23" s="50" t="s">
        <v>90</v>
      </c>
      <c r="G23" s="50" t="s">
        <v>74</v>
      </c>
      <c r="H23" s="50">
        <f t="shared" si="2"/>
        <v>43388</v>
      </c>
      <c r="I23" s="50">
        <f t="shared" si="3"/>
        <v>43411</v>
      </c>
      <c r="J23" s="58">
        <f t="shared" si="4"/>
        <v>43429</v>
      </c>
    </row>
    <row r="24" spans="2:10" ht="27.75" hidden="1" customHeight="1" thickBot="1" x14ac:dyDescent="0.45">
      <c r="B24" s="54"/>
      <c r="C24" s="63"/>
      <c r="D24" s="50">
        <f t="shared" si="0"/>
        <v>43387</v>
      </c>
      <c r="E24" s="50">
        <f t="shared" si="1"/>
        <v>43390</v>
      </c>
      <c r="F24" s="50"/>
      <c r="G24" s="50"/>
      <c r="H24" s="50">
        <f t="shared" si="2"/>
        <v>43395</v>
      </c>
      <c r="I24" s="50">
        <f t="shared" si="3"/>
        <v>43418</v>
      </c>
      <c r="J24" s="58">
        <f t="shared" si="4"/>
        <v>43436</v>
      </c>
    </row>
    <row r="25" spans="2:10" ht="27.75" hidden="1" customHeight="1" thickBot="1" x14ac:dyDescent="0.45">
      <c r="B25" s="54"/>
      <c r="C25" s="63"/>
      <c r="D25" s="50">
        <f t="shared" si="0"/>
        <v>43394</v>
      </c>
      <c r="E25" s="50">
        <f t="shared" si="1"/>
        <v>43397</v>
      </c>
      <c r="F25" s="50"/>
      <c r="G25" s="50"/>
      <c r="H25" s="50">
        <f t="shared" si="2"/>
        <v>43402</v>
      </c>
      <c r="I25" s="50">
        <f t="shared" si="3"/>
        <v>43425</v>
      </c>
      <c r="J25" s="58">
        <f t="shared" si="4"/>
        <v>43443</v>
      </c>
    </row>
    <row r="26" spans="2:10" ht="27.75" hidden="1" customHeight="1" thickBot="1" x14ac:dyDescent="0.45">
      <c r="B26" s="54"/>
      <c r="C26" s="63"/>
      <c r="D26" s="50">
        <f t="shared" si="0"/>
        <v>43401</v>
      </c>
      <c r="E26" s="50">
        <f t="shared" si="1"/>
        <v>43404</v>
      </c>
      <c r="F26" s="50"/>
      <c r="G26" s="50"/>
      <c r="H26" s="50">
        <f t="shared" si="2"/>
        <v>43409</v>
      </c>
      <c r="I26" s="50">
        <f t="shared" si="3"/>
        <v>43432</v>
      </c>
      <c r="J26" s="58">
        <f t="shared" si="4"/>
        <v>43450</v>
      </c>
    </row>
    <row r="27" spans="2:10" ht="27.75" hidden="1" customHeight="1" thickBot="1" x14ac:dyDescent="0.45">
      <c r="B27" s="54"/>
      <c r="C27" s="63"/>
      <c r="D27" s="50">
        <f t="shared" si="0"/>
        <v>43408</v>
      </c>
      <c r="E27" s="50">
        <f t="shared" si="1"/>
        <v>43411</v>
      </c>
      <c r="F27" s="50"/>
      <c r="G27" s="50"/>
      <c r="H27" s="50">
        <f t="shared" si="2"/>
        <v>43416</v>
      </c>
      <c r="I27" s="50">
        <f t="shared" si="3"/>
        <v>43439</v>
      </c>
      <c r="J27" s="58">
        <f t="shared" si="4"/>
        <v>43457</v>
      </c>
    </row>
    <row r="28" spans="2:10" ht="27.75" hidden="1" customHeight="1" thickBot="1" x14ac:dyDescent="0.45">
      <c r="B28" s="54"/>
      <c r="C28" s="63"/>
      <c r="D28" s="50">
        <f t="shared" si="0"/>
        <v>43415</v>
      </c>
      <c r="E28" s="50">
        <f t="shared" si="1"/>
        <v>43418</v>
      </c>
      <c r="F28" s="50"/>
      <c r="G28" s="50"/>
      <c r="H28" s="50">
        <f t="shared" si="2"/>
        <v>43423</v>
      </c>
      <c r="I28" s="50">
        <f t="shared" si="3"/>
        <v>43446</v>
      </c>
      <c r="J28" s="58">
        <f t="shared" si="4"/>
        <v>43464</v>
      </c>
    </row>
    <row r="29" spans="2:10" ht="27.75" hidden="1" customHeight="1" thickBot="1" x14ac:dyDescent="0.45">
      <c r="B29" s="54" t="s">
        <v>91</v>
      </c>
      <c r="C29" s="63" t="s">
        <v>104</v>
      </c>
      <c r="D29" s="50">
        <f t="shared" si="0"/>
        <v>43422</v>
      </c>
      <c r="E29" s="50">
        <f t="shared" si="1"/>
        <v>43425</v>
      </c>
      <c r="F29" s="50" t="s">
        <v>117</v>
      </c>
      <c r="G29" s="50" t="s">
        <v>130</v>
      </c>
      <c r="H29" s="50">
        <f t="shared" si="2"/>
        <v>43430</v>
      </c>
      <c r="I29" s="50">
        <f t="shared" si="3"/>
        <v>43453</v>
      </c>
      <c r="J29" s="58">
        <f t="shared" si="4"/>
        <v>43471</v>
      </c>
    </row>
    <row r="30" spans="2:10" ht="27.75" hidden="1" customHeight="1" thickBot="1" x14ac:dyDescent="0.45">
      <c r="B30" s="54" t="s">
        <v>92</v>
      </c>
      <c r="C30" s="63" t="s">
        <v>105</v>
      </c>
      <c r="D30" s="50">
        <f t="shared" si="0"/>
        <v>43429</v>
      </c>
      <c r="E30" s="50">
        <f t="shared" si="1"/>
        <v>43432</v>
      </c>
      <c r="F30" s="50" t="s">
        <v>118</v>
      </c>
      <c r="G30" s="50" t="s">
        <v>131</v>
      </c>
      <c r="H30" s="50">
        <f t="shared" si="2"/>
        <v>43437</v>
      </c>
      <c r="I30" s="50">
        <f t="shared" si="3"/>
        <v>43460</v>
      </c>
      <c r="J30" s="58">
        <f t="shared" si="4"/>
        <v>43478</v>
      </c>
    </row>
    <row r="31" spans="2:10" ht="27.75" hidden="1" customHeight="1" thickBot="1" x14ac:dyDescent="0.45">
      <c r="B31" s="54" t="s">
        <v>93</v>
      </c>
      <c r="C31" s="63" t="s">
        <v>106</v>
      </c>
      <c r="D31" s="50">
        <f t="shared" si="0"/>
        <v>43436</v>
      </c>
      <c r="E31" s="50">
        <f t="shared" si="1"/>
        <v>43439</v>
      </c>
      <c r="F31" s="50" t="s">
        <v>119</v>
      </c>
      <c r="G31" s="50" t="s">
        <v>132</v>
      </c>
      <c r="H31" s="50">
        <f t="shared" si="2"/>
        <v>43444</v>
      </c>
      <c r="I31" s="50">
        <f t="shared" si="3"/>
        <v>43467</v>
      </c>
      <c r="J31" s="58">
        <f t="shared" si="4"/>
        <v>43485</v>
      </c>
    </row>
    <row r="32" spans="2:10" ht="27.75" hidden="1" customHeight="1" thickBot="1" x14ac:dyDescent="0.45">
      <c r="B32" s="54" t="s">
        <v>94</v>
      </c>
      <c r="C32" s="63" t="s">
        <v>107</v>
      </c>
      <c r="D32" s="50">
        <f t="shared" si="0"/>
        <v>43443</v>
      </c>
      <c r="E32" s="50">
        <f t="shared" si="1"/>
        <v>43446</v>
      </c>
      <c r="F32" s="50" t="s">
        <v>120</v>
      </c>
      <c r="G32" s="50" t="s">
        <v>133</v>
      </c>
      <c r="H32" s="50">
        <f t="shared" si="2"/>
        <v>43451</v>
      </c>
      <c r="I32" s="50">
        <f t="shared" si="3"/>
        <v>43474</v>
      </c>
      <c r="J32" s="58">
        <f t="shared" si="4"/>
        <v>43492</v>
      </c>
    </row>
    <row r="33" spans="2:10" ht="27.75" hidden="1" customHeight="1" thickBot="1" x14ac:dyDescent="0.45">
      <c r="B33" s="54" t="s">
        <v>95</v>
      </c>
      <c r="C33" s="63" t="s">
        <v>108</v>
      </c>
      <c r="D33" s="50">
        <f t="shared" si="0"/>
        <v>43450</v>
      </c>
      <c r="E33" s="50">
        <f t="shared" si="1"/>
        <v>43453</v>
      </c>
      <c r="F33" s="50" t="s">
        <v>121</v>
      </c>
      <c r="G33" s="50" t="s">
        <v>134</v>
      </c>
      <c r="H33" s="50">
        <f t="shared" si="2"/>
        <v>43458</v>
      </c>
      <c r="I33" s="50">
        <f t="shared" si="3"/>
        <v>43481</v>
      </c>
      <c r="J33" s="58">
        <f t="shared" si="4"/>
        <v>43499</v>
      </c>
    </row>
    <row r="34" spans="2:10" ht="27.75" hidden="1" customHeight="1" thickBot="1" x14ac:dyDescent="0.45">
      <c r="B34" s="54" t="s">
        <v>96</v>
      </c>
      <c r="C34" s="63" t="s">
        <v>109</v>
      </c>
      <c r="D34" s="50">
        <f t="shared" si="0"/>
        <v>43457</v>
      </c>
      <c r="E34" s="50">
        <f t="shared" si="1"/>
        <v>43460</v>
      </c>
      <c r="F34" s="50" t="s">
        <v>122</v>
      </c>
      <c r="G34" s="50" t="s">
        <v>135</v>
      </c>
      <c r="H34" s="50">
        <f t="shared" si="2"/>
        <v>43465</v>
      </c>
      <c r="I34" s="50">
        <f t="shared" si="3"/>
        <v>43488</v>
      </c>
      <c r="J34" s="58">
        <f t="shared" si="4"/>
        <v>43506</v>
      </c>
    </row>
    <row r="35" spans="2:10" ht="27.75" hidden="1" customHeight="1" thickBot="1" x14ac:dyDescent="0.45">
      <c r="B35" s="54" t="s">
        <v>97</v>
      </c>
      <c r="C35" s="63" t="s">
        <v>110</v>
      </c>
      <c r="D35" s="50">
        <f t="shared" si="0"/>
        <v>43464</v>
      </c>
      <c r="E35" s="50">
        <f t="shared" si="1"/>
        <v>43467</v>
      </c>
      <c r="F35" s="50" t="s">
        <v>123</v>
      </c>
      <c r="G35" s="50" t="s">
        <v>136</v>
      </c>
      <c r="H35" s="50">
        <f t="shared" si="2"/>
        <v>43472</v>
      </c>
      <c r="I35" s="50">
        <f t="shared" si="3"/>
        <v>43495</v>
      </c>
      <c r="J35" s="58">
        <f t="shared" si="4"/>
        <v>43513</v>
      </c>
    </row>
    <row r="36" spans="2:10" ht="27.75" hidden="1" customHeight="1" thickBot="1" x14ac:dyDescent="0.45">
      <c r="B36" s="54" t="s">
        <v>98</v>
      </c>
      <c r="C36" s="63" t="s">
        <v>111</v>
      </c>
      <c r="D36" s="50">
        <f t="shared" si="0"/>
        <v>43471</v>
      </c>
      <c r="E36" s="50">
        <f t="shared" si="1"/>
        <v>43474</v>
      </c>
      <c r="F36" s="50" t="s">
        <v>124</v>
      </c>
      <c r="G36" s="50" t="s">
        <v>137</v>
      </c>
      <c r="H36" s="50">
        <f t="shared" si="2"/>
        <v>43479</v>
      </c>
      <c r="I36" s="50">
        <f t="shared" si="3"/>
        <v>43502</v>
      </c>
      <c r="J36" s="58">
        <f t="shared" si="4"/>
        <v>43520</v>
      </c>
    </row>
    <row r="37" spans="2:10" ht="27.75" hidden="1" customHeight="1" thickBot="1" x14ac:dyDescent="0.45">
      <c r="B37" s="54" t="s">
        <v>99</v>
      </c>
      <c r="C37" s="63" t="s">
        <v>112</v>
      </c>
      <c r="D37" s="50">
        <f t="shared" si="0"/>
        <v>43478</v>
      </c>
      <c r="E37" s="50">
        <f t="shared" si="1"/>
        <v>43481</v>
      </c>
      <c r="F37" s="50" t="s">
        <v>125</v>
      </c>
      <c r="G37" s="50" t="s">
        <v>138</v>
      </c>
      <c r="H37" s="50">
        <f t="shared" si="2"/>
        <v>43486</v>
      </c>
      <c r="I37" s="50">
        <f t="shared" si="3"/>
        <v>43509</v>
      </c>
      <c r="J37" s="58">
        <f t="shared" si="4"/>
        <v>43527</v>
      </c>
    </row>
    <row r="38" spans="2:10" ht="27.75" hidden="1" customHeight="1" thickBot="1" x14ac:dyDescent="0.45">
      <c r="B38" s="54" t="s">
        <v>100</v>
      </c>
      <c r="C38" s="63" t="s">
        <v>113</v>
      </c>
      <c r="D38" s="50">
        <f t="shared" si="0"/>
        <v>43485</v>
      </c>
      <c r="E38" s="50">
        <f t="shared" si="1"/>
        <v>43488</v>
      </c>
      <c r="F38" s="50" t="s">
        <v>126</v>
      </c>
      <c r="G38" s="50" t="s">
        <v>139</v>
      </c>
      <c r="H38" s="50">
        <f t="shared" si="2"/>
        <v>43493</v>
      </c>
      <c r="I38" s="50">
        <f t="shared" si="3"/>
        <v>43516</v>
      </c>
      <c r="J38" s="58">
        <f t="shared" si="4"/>
        <v>43534</v>
      </c>
    </row>
    <row r="39" spans="2:10" ht="27.75" hidden="1" customHeight="1" thickBot="1" x14ac:dyDescent="0.45">
      <c r="B39" s="54" t="s">
        <v>101</v>
      </c>
      <c r="C39" s="63" t="s">
        <v>114</v>
      </c>
      <c r="D39" s="50">
        <f t="shared" si="0"/>
        <v>43492</v>
      </c>
      <c r="E39" s="50">
        <f t="shared" si="1"/>
        <v>43495</v>
      </c>
      <c r="F39" s="50" t="s">
        <v>127</v>
      </c>
      <c r="G39" s="50" t="s">
        <v>140</v>
      </c>
      <c r="H39" s="50">
        <f t="shared" si="2"/>
        <v>43500</v>
      </c>
      <c r="I39" s="50">
        <f t="shared" si="3"/>
        <v>43523</v>
      </c>
      <c r="J39" s="58">
        <f t="shared" si="4"/>
        <v>43541</v>
      </c>
    </row>
    <row r="40" spans="2:10" ht="27.75" hidden="1" customHeight="1" thickBot="1" x14ac:dyDescent="0.45">
      <c r="B40" s="54" t="s">
        <v>102</v>
      </c>
      <c r="C40" s="63" t="s">
        <v>115</v>
      </c>
      <c r="D40" s="50">
        <f t="shared" si="0"/>
        <v>43499</v>
      </c>
      <c r="E40" s="50">
        <f t="shared" si="1"/>
        <v>43502</v>
      </c>
      <c r="F40" s="50" t="s">
        <v>128</v>
      </c>
      <c r="G40" s="50" t="s">
        <v>141</v>
      </c>
      <c r="H40" s="50">
        <f t="shared" si="2"/>
        <v>43507</v>
      </c>
      <c r="I40" s="50">
        <f t="shared" si="3"/>
        <v>43530</v>
      </c>
      <c r="J40" s="58">
        <f t="shared" si="4"/>
        <v>43548</v>
      </c>
    </row>
    <row r="41" spans="2:10" ht="27.75" customHeight="1" thickBot="1" x14ac:dyDescent="0.45">
      <c r="B41" s="54" t="s">
        <v>103</v>
      </c>
      <c r="C41" s="63" t="s">
        <v>116</v>
      </c>
      <c r="D41" s="50">
        <f t="shared" si="0"/>
        <v>43506</v>
      </c>
      <c r="E41" s="50">
        <f t="shared" si="1"/>
        <v>43509</v>
      </c>
      <c r="F41" s="50" t="s">
        <v>129</v>
      </c>
      <c r="G41" s="50" t="s">
        <v>142</v>
      </c>
      <c r="H41" s="50">
        <f t="shared" si="2"/>
        <v>43514</v>
      </c>
      <c r="I41" s="50">
        <f t="shared" si="3"/>
        <v>43537</v>
      </c>
      <c r="J41" s="58">
        <f t="shared" si="4"/>
        <v>43555</v>
      </c>
    </row>
    <row r="42" spans="2:10" ht="27.75" customHeight="1" thickBot="1" x14ac:dyDescent="0.45">
      <c r="B42" s="54" t="s">
        <v>143</v>
      </c>
      <c r="C42" s="63" t="s">
        <v>144</v>
      </c>
      <c r="D42" s="50">
        <f t="shared" si="0"/>
        <v>43513</v>
      </c>
      <c r="E42" s="50">
        <f t="shared" si="1"/>
        <v>43516</v>
      </c>
      <c r="F42" s="50" t="s">
        <v>165</v>
      </c>
      <c r="G42" s="50" t="s">
        <v>167</v>
      </c>
      <c r="H42" s="50">
        <f t="shared" si="2"/>
        <v>43521</v>
      </c>
      <c r="I42" s="50">
        <f t="shared" si="3"/>
        <v>43544</v>
      </c>
      <c r="J42" s="58">
        <f t="shared" si="4"/>
        <v>43562</v>
      </c>
    </row>
    <row r="43" spans="2:10" ht="27.75" customHeight="1" thickBot="1" x14ac:dyDescent="0.45">
      <c r="B43" s="54" t="s">
        <v>145</v>
      </c>
      <c r="C43" s="63" t="s">
        <v>146</v>
      </c>
      <c r="D43" s="50">
        <f t="shared" si="0"/>
        <v>43520</v>
      </c>
      <c r="E43" s="50">
        <f t="shared" si="1"/>
        <v>43523</v>
      </c>
      <c r="F43" s="80" t="s">
        <v>174</v>
      </c>
      <c r="G43" s="50"/>
      <c r="H43" s="50">
        <f t="shared" si="2"/>
        <v>43528</v>
      </c>
      <c r="I43" s="50">
        <f t="shared" si="3"/>
        <v>43551</v>
      </c>
      <c r="J43" s="58">
        <f t="shared" si="4"/>
        <v>43569</v>
      </c>
    </row>
    <row r="44" spans="2:10" ht="27.75" customHeight="1" thickBot="1" x14ac:dyDescent="0.45">
      <c r="B44" s="54" t="s">
        <v>147</v>
      </c>
      <c r="C44" s="63" t="s">
        <v>148</v>
      </c>
      <c r="D44" s="50">
        <f t="shared" si="0"/>
        <v>43527</v>
      </c>
      <c r="E44" s="50">
        <f t="shared" si="1"/>
        <v>43530</v>
      </c>
      <c r="F44" s="50" t="s">
        <v>175</v>
      </c>
      <c r="G44" s="50" t="s">
        <v>166</v>
      </c>
      <c r="H44" s="50">
        <f t="shared" si="2"/>
        <v>43535</v>
      </c>
      <c r="I44" s="50">
        <f t="shared" si="3"/>
        <v>43558</v>
      </c>
      <c r="J44" s="58">
        <f t="shared" si="4"/>
        <v>43576</v>
      </c>
    </row>
    <row r="45" spans="2:10" ht="27.75" customHeight="1" thickBot="1" x14ac:dyDescent="0.45">
      <c r="B45" s="54" t="s">
        <v>149</v>
      </c>
      <c r="C45" s="63" t="s">
        <v>150</v>
      </c>
      <c r="D45" s="50">
        <f t="shared" si="0"/>
        <v>43534</v>
      </c>
      <c r="E45" s="50">
        <f t="shared" si="1"/>
        <v>43537</v>
      </c>
      <c r="F45" s="50" t="s">
        <v>176</v>
      </c>
      <c r="G45" s="50" t="s">
        <v>168</v>
      </c>
      <c r="H45" s="50">
        <f t="shared" si="2"/>
        <v>43542</v>
      </c>
      <c r="I45" s="50">
        <f t="shared" si="3"/>
        <v>43565</v>
      </c>
      <c r="J45" s="58">
        <f t="shared" si="4"/>
        <v>43583</v>
      </c>
    </row>
    <row r="46" spans="2:10" ht="27.75" customHeight="1" thickBot="1" x14ac:dyDescent="0.45">
      <c r="B46" s="54" t="s">
        <v>151</v>
      </c>
      <c r="C46" s="63" t="s">
        <v>152</v>
      </c>
      <c r="D46" s="50">
        <f t="shared" si="0"/>
        <v>43541</v>
      </c>
      <c r="E46" s="50">
        <f t="shared" si="1"/>
        <v>43544</v>
      </c>
      <c r="F46" s="50" t="s">
        <v>177</v>
      </c>
      <c r="G46" s="50" t="s">
        <v>169</v>
      </c>
      <c r="H46" s="50">
        <f t="shared" si="2"/>
        <v>43549</v>
      </c>
      <c r="I46" s="50">
        <f t="shared" si="3"/>
        <v>43572</v>
      </c>
      <c r="J46" s="58">
        <f t="shared" si="4"/>
        <v>43590</v>
      </c>
    </row>
    <row r="47" spans="2:10" ht="27.75" customHeight="1" thickBot="1" x14ac:dyDescent="0.45">
      <c r="B47" s="54" t="s">
        <v>153</v>
      </c>
      <c r="C47" s="63" t="s">
        <v>154</v>
      </c>
      <c r="D47" s="50">
        <f t="shared" si="0"/>
        <v>43548</v>
      </c>
      <c r="E47" s="50">
        <f t="shared" si="1"/>
        <v>43551</v>
      </c>
      <c r="F47" s="50" t="s">
        <v>178</v>
      </c>
      <c r="G47" s="50" t="s">
        <v>170</v>
      </c>
      <c r="H47" s="50">
        <f t="shared" si="2"/>
        <v>43556</v>
      </c>
      <c r="I47" s="50">
        <f t="shared" si="3"/>
        <v>43579</v>
      </c>
      <c r="J47" s="58">
        <f t="shared" si="4"/>
        <v>43597</v>
      </c>
    </row>
    <row r="48" spans="2:10" ht="27.75" customHeight="1" thickBot="1" x14ac:dyDescent="0.45">
      <c r="B48" s="54" t="s">
        <v>155</v>
      </c>
      <c r="C48" s="63" t="s">
        <v>156</v>
      </c>
      <c r="D48" s="50">
        <f t="shared" si="0"/>
        <v>43555</v>
      </c>
      <c r="E48" s="50">
        <f t="shared" si="1"/>
        <v>43558</v>
      </c>
      <c r="F48" s="50" t="s">
        <v>179</v>
      </c>
      <c r="G48" s="50" t="s">
        <v>171</v>
      </c>
      <c r="H48" s="50">
        <f t="shared" si="2"/>
        <v>43563</v>
      </c>
      <c r="I48" s="50">
        <f t="shared" si="3"/>
        <v>43586</v>
      </c>
      <c r="J48" s="58">
        <f t="shared" si="4"/>
        <v>43604</v>
      </c>
    </row>
    <row r="49" spans="2:18" ht="27.75" customHeight="1" thickBot="1" x14ac:dyDescent="0.45">
      <c r="B49" s="54" t="s">
        <v>157</v>
      </c>
      <c r="C49" s="63" t="s">
        <v>158</v>
      </c>
      <c r="D49" s="50">
        <f t="shared" si="0"/>
        <v>43562</v>
      </c>
      <c r="E49" s="50">
        <f t="shared" si="1"/>
        <v>43565</v>
      </c>
      <c r="F49" s="50"/>
      <c r="G49" s="80" t="s">
        <v>174</v>
      </c>
      <c r="H49" s="50">
        <f t="shared" si="2"/>
        <v>43570</v>
      </c>
      <c r="I49" s="50">
        <f t="shared" si="3"/>
        <v>43593</v>
      </c>
      <c r="J49" s="58">
        <f t="shared" si="4"/>
        <v>43611</v>
      </c>
    </row>
    <row r="50" spans="2:18" ht="27.75" customHeight="1" thickBot="1" x14ac:dyDescent="0.45">
      <c r="B50" s="54" t="s">
        <v>159</v>
      </c>
      <c r="C50" s="63" t="s">
        <v>160</v>
      </c>
      <c r="D50" s="50">
        <f t="shared" si="0"/>
        <v>43569</v>
      </c>
      <c r="E50" s="50">
        <f t="shared" si="1"/>
        <v>43572</v>
      </c>
      <c r="F50" s="50" t="s">
        <v>180</v>
      </c>
      <c r="G50" s="50" t="s">
        <v>172</v>
      </c>
      <c r="H50" s="50">
        <f t="shared" si="2"/>
        <v>43577</v>
      </c>
      <c r="I50" s="50">
        <f t="shared" si="3"/>
        <v>43600</v>
      </c>
      <c r="J50" s="58">
        <f t="shared" si="4"/>
        <v>43618</v>
      </c>
    </row>
    <row r="51" spans="2:18" ht="27.75" customHeight="1" thickBot="1" x14ac:dyDescent="0.45">
      <c r="B51" s="54" t="s">
        <v>161</v>
      </c>
      <c r="C51" s="63" t="s">
        <v>162</v>
      </c>
      <c r="D51" s="50">
        <f t="shared" si="0"/>
        <v>43576</v>
      </c>
      <c r="E51" s="50">
        <f t="shared" si="1"/>
        <v>43579</v>
      </c>
      <c r="F51" s="50"/>
      <c r="G51" s="80" t="s">
        <v>174</v>
      </c>
      <c r="H51" s="50">
        <f t="shared" si="2"/>
        <v>43584</v>
      </c>
      <c r="I51" s="50">
        <f t="shared" si="3"/>
        <v>43607</v>
      </c>
      <c r="J51" s="58">
        <f t="shared" si="4"/>
        <v>43625</v>
      </c>
    </row>
    <row r="52" spans="2:18" ht="27.75" customHeight="1" thickBot="1" x14ac:dyDescent="0.45">
      <c r="B52" s="54" t="s">
        <v>163</v>
      </c>
      <c r="C52" s="63" t="s">
        <v>164</v>
      </c>
      <c r="D52" s="50">
        <f t="shared" si="0"/>
        <v>43583</v>
      </c>
      <c r="E52" s="50">
        <f t="shared" si="1"/>
        <v>43586</v>
      </c>
      <c r="F52" s="50" t="s">
        <v>181</v>
      </c>
      <c r="G52" s="50" t="s">
        <v>173</v>
      </c>
      <c r="H52" s="50">
        <f t="shared" si="2"/>
        <v>43591</v>
      </c>
      <c r="I52" s="50">
        <f t="shared" si="3"/>
        <v>43614</v>
      </c>
      <c r="J52" s="58">
        <f t="shared" si="4"/>
        <v>43632</v>
      </c>
    </row>
    <row r="53" spans="2:18" ht="27.75" customHeight="1" x14ac:dyDescent="0.4">
      <c r="B53" s="66"/>
      <c r="C53" s="66"/>
      <c r="D53" s="67"/>
      <c r="E53" s="67"/>
      <c r="F53" s="67"/>
      <c r="G53" s="67"/>
      <c r="H53" s="67"/>
      <c r="I53" s="67"/>
      <c r="J53" s="67"/>
    </row>
    <row r="54" spans="2:18" ht="20.25" customHeight="1" x14ac:dyDescent="0.4">
      <c r="B54" s="13" t="s">
        <v>75</v>
      </c>
      <c r="C54" s="13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8"/>
      <c r="P54" s="39"/>
      <c r="Q54" s="39"/>
      <c r="R54" s="39"/>
    </row>
    <row r="55" spans="2:18" ht="20.25" customHeight="1" x14ac:dyDescent="0.4">
      <c r="B55" s="40"/>
      <c r="C55" s="40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8"/>
      <c r="P55" s="39"/>
      <c r="Q55" s="39"/>
      <c r="R55" s="39"/>
    </row>
    <row r="56" spans="2:18" ht="21.75" customHeight="1" x14ac:dyDescent="0.4">
      <c r="B56" s="8" t="s">
        <v>0</v>
      </c>
      <c r="C56" s="8"/>
      <c r="D56" s="9"/>
      <c r="E56" s="9"/>
      <c r="F56" s="9"/>
      <c r="G56" s="9"/>
      <c r="H56" s="14" t="s">
        <v>2</v>
      </c>
      <c r="I56" s="9"/>
      <c r="K56" s="9"/>
      <c r="L56" s="9"/>
      <c r="M56" s="9"/>
      <c r="N56" s="10"/>
      <c r="O56" s="10"/>
      <c r="P56" s="11"/>
      <c r="Q56" s="12"/>
      <c r="R56" s="12"/>
    </row>
    <row r="57" spans="2:18" ht="24" customHeight="1" x14ac:dyDescent="0.4">
      <c r="B57" s="13" t="s">
        <v>1</v>
      </c>
      <c r="C57" s="13"/>
      <c r="D57" s="9"/>
      <c r="E57" s="9"/>
      <c r="F57" s="9"/>
      <c r="G57" s="9"/>
      <c r="H57" s="20" t="s">
        <v>3</v>
      </c>
      <c r="I57" s="9"/>
      <c r="K57" s="9"/>
      <c r="L57" s="9"/>
      <c r="M57" s="9"/>
      <c r="O57" s="14"/>
      <c r="P57" s="15"/>
      <c r="Q57" s="16"/>
      <c r="R57" s="17"/>
    </row>
    <row r="58" spans="2:18" ht="21" x14ac:dyDescent="0.4">
      <c r="B58" s="18" t="s">
        <v>21</v>
      </c>
      <c r="C58" s="18"/>
      <c r="D58" s="19"/>
      <c r="E58" s="19"/>
      <c r="F58" s="19"/>
      <c r="G58" s="19"/>
      <c r="H58" s="24" t="s">
        <v>4</v>
      </c>
      <c r="I58" s="19"/>
      <c r="K58" s="19"/>
      <c r="L58" s="19"/>
      <c r="M58" s="19"/>
      <c r="O58" s="20"/>
      <c r="P58" s="16"/>
      <c r="Q58" s="21"/>
      <c r="R58" s="22"/>
    </row>
    <row r="59" spans="2:18" ht="21" x14ac:dyDescent="0.4">
      <c r="B59" s="18" t="s">
        <v>22</v>
      </c>
      <c r="C59" s="18"/>
      <c r="D59" s="23"/>
      <c r="E59" s="23"/>
      <c r="F59" s="23"/>
      <c r="G59" s="23"/>
      <c r="H59" s="26" t="s">
        <v>5</v>
      </c>
      <c r="I59" s="23"/>
      <c r="K59" s="23"/>
      <c r="L59" s="23"/>
      <c r="M59" s="23"/>
      <c r="O59" s="24"/>
      <c r="P59" s="16"/>
      <c r="Q59" s="25"/>
      <c r="R59" s="41"/>
    </row>
    <row r="60" spans="2:18" ht="21" x14ac:dyDescent="0.4">
      <c r="B60" s="18"/>
      <c r="C60" s="18"/>
      <c r="D60" s="25"/>
      <c r="E60" s="25"/>
      <c r="F60" s="25"/>
      <c r="G60" s="25"/>
      <c r="H60" s="29" t="s">
        <v>6</v>
      </c>
      <c r="I60" s="25"/>
      <c r="K60" s="25"/>
      <c r="L60" s="25"/>
      <c r="M60" s="25"/>
      <c r="O60" s="26"/>
      <c r="P60" s="16"/>
      <c r="Q60" s="25"/>
      <c r="R60" s="27"/>
    </row>
    <row r="61" spans="2:18" ht="21" x14ac:dyDescent="0.4">
      <c r="B61" s="55" t="s">
        <v>23</v>
      </c>
      <c r="C61" s="55"/>
      <c r="D61" s="25"/>
      <c r="E61" s="28"/>
      <c r="F61" s="28"/>
      <c r="G61" s="28"/>
      <c r="H61" s="32"/>
      <c r="I61" s="28"/>
      <c r="K61" s="28"/>
      <c r="L61" s="28"/>
      <c r="M61" s="28"/>
      <c r="O61" s="29"/>
      <c r="P61" s="13"/>
      <c r="Q61" s="26"/>
      <c r="R61" s="30"/>
    </row>
    <row r="62" spans="2:18" ht="21" x14ac:dyDescent="0.4">
      <c r="B62" s="55" t="s">
        <v>24</v>
      </c>
      <c r="C62" s="55"/>
      <c r="D62" s="25"/>
      <c r="E62" s="31"/>
      <c r="F62" s="31"/>
      <c r="G62" s="31"/>
      <c r="H62" s="34" t="s">
        <v>7</v>
      </c>
      <c r="I62" s="31"/>
      <c r="K62" s="31"/>
      <c r="L62" s="31"/>
      <c r="M62" s="31"/>
      <c r="O62" s="32"/>
      <c r="P62" s="26"/>
      <c r="Q62" s="26"/>
      <c r="R62" s="33"/>
    </row>
    <row r="63" spans="2:18" ht="21" x14ac:dyDescent="0.4">
      <c r="B63" s="16"/>
      <c r="C63" s="16"/>
      <c r="D63" s="18"/>
      <c r="E63" s="18"/>
      <c r="F63" s="18"/>
      <c r="G63" s="18"/>
      <c r="H63" s="18"/>
      <c r="I63" s="18"/>
      <c r="J63" s="18"/>
      <c r="K63" s="18"/>
      <c r="L63" s="18"/>
      <c r="M63" s="18"/>
      <c r="O63" s="34"/>
      <c r="P63" s="25"/>
      <c r="Q63" s="25"/>
      <c r="R63" s="35"/>
    </row>
    <row r="64" spans="2:18" s="18" customFormat="1" ht="23.25" customHeight="1" x14ac:dyDescent="0.35">
      <c r="B64" s="42" t="s">
        <v>14</v>
      </c>
      <c r="C64" s="42"/>
    </row>
    <row r="65" spans="2:18" s="18" customFormat="1" ht="23.25" customHeight="1" x14ac:dyDescent="0.35">
      <c r="B65" s="42" t="s">
        <v>15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2:18" s="18" customFormat="1" ht="23.25" customHeight="1" x14ac:dyDescent="0.3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2:18" ht="21" x14ac:dyDescent="0.4">
      <c r="B67" s="16"/>
      <c r="C67" s="1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36"/>
      <c r="O67" s="36"/>
      <c r="P67" s="25"/>
      <c r="Q67" s="25"/>
      <c r="R67" s="25"/>
    </row>
  </sheetData>
  <mergeCells count="10">
    <mergeCell ref="D4:H4"/>
    <mergeCell ref="I7:I8"/>
    <mergeCell ref="J7:J8"/>
    <mergeCell ref="B7:B8"/>
    <mergeCell ref="D7:D8"/>
    <mergeCell ref="E7:E8"/>
    <mergeCell ref="F7:F8"/>
    <mergeCell ref="H7:H8"/>
    <mergeCell ref="C7:C8"/>
    <mergeCell ref="G7:G8"/>
  </mergeCells>
  <pageMargins left="0.27" right="0.17" top="0.17" bottom="0.2" header="0.18" footer="0.17"/>
  <pageSetup scale="21" orientation="landscape" r:id="rId1"/>
  <headerFooter alignWithMargins="0"/>
  <colBreaks count="1" manualBreakCount="1">
    <brk id="15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EC3</vt:lpstr>
      <vt:lpstr>'EC3'!Print_Area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 Tran</dc:creator>
  <cp:lastModifiedBy>Tam Nguyenthanh</cp:lastModifiedBy>
  <cp:lastPrinted>2018-02-06T02:35:58Z</cp:lastPrinted>
  <dcterms:created xsi:type="dcterms:W3CDTF">2018-01-12T08:10:16Z</dcterms:created>
  <dcterms:modified xsi:type="dcterms:W3CDTF">2019-03-12T09:32:54Z</dcterms:modified>
</cp:coreProperties>
</file>