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D\"/>
    </mc:Choice>
  </mc:AlternateContent>
  <bookViews>
    <workbookView xWindow="0" yWindow="0" windowWidth="23040" windowHeight="9060" activeTab="7"/>
  </bookViews>
  <sheets>
    <sheet name="MAIN" sheetId="15" r:id="rId1"/>
    <sheet name="SX2" sheetId="20" r:id="rId2"/>
    <sheet name="SX1" sheetId="19" r:id="rId3"/>
    <sheet name="AX3" sheetId="18" r:id="rId4"/>
    <sheet name="AX2" sheetId="17" r:id="rId5"/>
    <sheet name="AX1" sheetId="9" r:id="rId6"/>
    <sheet name="EC3" sheetId="23" r:id="rId7"/>
    <sheet name="JS3-AX1 (via HKG)" sheetId="21" r:id="rId8"/>
    <sheet name="JS3-AX2 (via HKG)" sheetId="27" r:id="rId9"/>
    <sheet name="Sheet1" sheetId="28" r:id="rId10"/>
  </sheets>
  <externalReferences>
    <externalReference r:id="rId11"/>
  </externalReferences>
  <definedNames>
    <definedName name="Date01">'[1]Main page'!$I$39</definedName>
    <definedName name="Date02">'[1]Main page'!$K$39</definedName>
    <definedName name="_xlnm.Print_Area" localSheetId="5">'AX1'!$A$1:$O$65</definedName>
    <definedName name="_xlnm.Print_Area" localSheetId="4">'AX2'!$A$1:$W$78</definedName>
    <definedName name="_xlnm.Print_Area" localSheetId="3">'AX3'!$A$1:$V$78</definedName>
    <definedName name="_xlnm.Print_Area" localSheetId="6">'EC3'!$A$1:$K$65</definedName>
    <definedName name="_xlnm.Print_Area" localSheetId="7">'JS3-AX1 (via HKG)'!$A$1:$O$68</definedName>
    <definedName name="_xlnm.Print_Area" localSheetId="8">'JS3-AX2 (via HKG)'!$A$1:$R$68</definedName>
    <definedName name="_xlnm.Print_Area" localSheetId="2">'SX1'!$A$1:$Q$68</definedName>
    <definedName name="_xlnm.Print_Area" localSheetId="1">'SX2'!$A$1:$Q$68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7" l="1"/>
  <c r="N31" i="27" s="1"/>
  <c r="N32" i="27" s="1"/>
  <c r="N33" i="27" s="1"/>
  <c r="N34" i="27" s="1"/>
  <c r="N35" i="27" s="1"/>
  <c r="N36" i="27" s="1"/>
  <c r="Q29" i="27"/>
  <c r="Q30" i="27" s="1"/>
  <c r="Q31" i="27" s="1"/>
  <c r="Q32" i="27" s="1"/>
  <c r="Q33" i="27" s="1"/>
  <c r="Q34" i="27" s="1"/>
  <c r="Q35" i="27" s="1"/>
  <c r="Q36" i="27" s="1"/>
  <c r="P29" i="27"/>
  <c r="P30" i="27" s="1"/>
  <c r="P31" i="27" s="1"/>
  <c r="P32" i="27" s="1"/>
  <c r="P33" i="27" s="1"/>
  <c r="P34" i="27" s="1"/>
  <c r="P35" i="27" s="1"/>
  <c r="P36" i="27" s="1"/>
  <c r="O29" i="27"/>
  <c r="O30" i="27" s="1"/>
  <c r="O31" i="27" s="1"/>
  <c r="O32" i="27" s="1"/>
  <c r="O33" i="27" s="1"/>
  <c r="O34" i="27" s="1"/>
  <c r="O35" i="27" s="1"/>
  <c r="O36" i="27" s="1"/>
  <c r="N29" i="27"/>
  <c r="M29" i="27"/>
  <c r="M30" i="27" s="1"/>
  <c r="M31" i="27" s="1"/>
  <c r="M32" i="27" s="1"/>
  <c r="M33" i="27" s="1"/>
  <c r="M34" i="27" s="1"/>
  <c r="M35" i="27" s="1"/>
  <c r="M36" i="27" s="1"/>
  <c r="L29" i="27"/>
  <c r="L30" i="27" s="1"/>
  <c r="L31" i="27" s="1"/>
  <c r="L32" i="27" s="1"/>
  <c r="L33" i="27" s="1"/>
  <c r="L34" i="27" s="1"/>
  <c r="L35" i="27" s="1"/>
  <c r="L36" i="27" s="1"/>
  <c r="K29" i="27"/>
  <c r="K30" i="27" s="1"/>
  <c r="K31" i="27" s="1"/>
  <c r="K32" i="27" s="1"/>
  <c r="K33" i="27" s="1"/>
  <c r="K34" i="27" s="1"/>
  <c r="K35" i="27" s="1"/>
  <c r="K36" i="27" s="1"/>
  <c r="J29" i="27"/>
  <c r="J30" i="27" s="1"/>
  <c r="J31" i="27" s="1"/>
  <c r="J32" i="27" s="1"/>
  <c r="J33" i="27" s="1"/>
  <c r="J34" i="27" s="1"/>
  <c r="J35" i="27" s="1"/>
  <c r="J36" i="27" s="1"/>
  <c r="I29" i="27"/>
  <c r="I30" i="27" s="1"/>
  <c r="I31" i="27" s="1"/>
  <c r="I32" i="27" s="1"/>
  <c r="I33" i="27" s="1"/>
  <c r="I34" i="27" s="1"/>
  <c r="I35" i="27" s="1"/>
  <c r="I36" i="27" s="1"/>
  <c r="H29" i="27"/>
  <c r="H30" i="27" s="1"/>
  <c r="H31" i="27" s="1"/>
  <c r="H32" i="27" s="1"/>
  <c r="H33" i="27" s="1"/>
  <c r="H34" i="27" s="1"/>
  <c r="H35" i="27" s="1"/>
  <c r="H36" i="27" s="1"/>
  <c r="E29" i="27"/>
  <c r="E30" i="27" s="1"/>
  <c r="E31" i="27" s="1"/>
  <c r="E32" i="27" s="1"/>
  <c r="E33" i="27" s="1"/>
  <c r="E34" i="27" s="1"/>
  <c r="E35" i="27" s="1"/>
  <c r="E36" i="27" s="1"/>
  <c r="D29" i="27"/>
  <c r="D30" i="27" s="1"/>
  <c r="D31" i="27" s="1"/>
  <c r="D32" i="27" s="1"/>
  <c r="D33" i="27" s="1"/>
  <c r="D34" i="27" s="1"/>
  <c r="D35" i="27" s="1"/>
  <c r="D36" i="27" s="1"/>
  <c r="Q28" i="27"/>
  <c r="P28" i="27"/>
  <c r="O28" i="27"/>
  <c r="N28" i="27"/>
  <c r="M28" i="27"/>
  <c r="L28" i="27"/>
  <c r="K28" i="27"/>
  <c r="J28" i="27"/>
  <c r="I28" i="27"/>
  <c r="H28" i="27"/>
  <c r="E28" i="27"/>
  <c r="D28" i="27"/>
  <c r="N33" i="21"/>
  <c r="N34" i="21" s="1"/>
  <c r="N35" i="21" s="1"/>
  <c r="N36" i="21" s="1"/>
  <c r="J33" i="21"/>
  <c r="J34" i="21" s="1"/>
  <c r="J35" i="21" s="1"/>
  <c r="J36" i="21" s="1"/>
  <c r="D33" i="21"/>
  <c r="D34" i="21" s="1"/>
  <c r="D35" i="21" s="1"/>
  <c r="D36" i="21" s="1"/>
  <c r="N32" i="21"/>
  <c r="K32" i="21"/>
  <c r="K33" i="21" s="1"/>
  <c r="K34" i="21" s="1"/>
  <c r="K35" i="21" s="1"/>
  <c r="K36" i="21" s="1"/>
  <c r="J32" i="21"/>
  <c r="E32" i="21"/>
  <c r="E33" i="21" s="1"/>
  <c r="E34" i="21" s="1"/>
  <c r="E35" i="21" s="1"/>
  <c r="E36" i="21" s="1"/>
  <c r="D32" i="21"/>
  <c r="N31" i="21"/>
  <c r="L31" i="21"/>
  <c r="L32" i="21" s="1"/>
  <c r="L33" i="21" s="1"/>
  <c r="L34" i="21" s="1"/>
  <c r="L35" i="21" s="1"/>
  <c r="L36" i="21" s="1"/>
  <c r="K31" i="21"/>
  <c r="J31" i="21"/>
  <c r="H31" i="21"/>
  <c r="H32" i="21" s="1"/>
  <c r="H33" i="21" s="1"/>
  <c r="H34" i="21" s="1"/>
  <c r="H35" i="21" s="1"/>
  <c r="H36" i="21" s="1"/>
  <c r="E31" i="21"/>
  <c r="D31" i="21"/>
  <c r="N30" i="21"/>
  <c r="M30" i="21"/>
  <c r="M31" i="21" s="1"/>
  <c r="M32" i="21" s="1"/>
  <c r="M33" i="21" s="1"/>
  <c r="M34" i="21" s="1"/>
  <c r="M35" i="21" s="1"/>
  <c r="M36" i="21" s="1"/>
  <c r="L30" i="21"/>
  <c r="K30" i="21"/>
  <c r="J30" i="21"/>
  <c r="I30" i="21"/>
  <c r="I31" i="21" s="1"/>
  <c r="I32" i="21" s="1"/>
  <c r="I33" i="21" s="1"/>
  <c r="I34" i="21" s="1"/>
  <c r="I35" i="21" s="1"/>
  <c r="I36" i="21" s="1"/>
  <c r="H30" i="21"/>
  <c r="E30" i="21"/>
  <c r="D30" i="21"/>
  <c r="N29" i="21"/>
  <c r="M29" i="21"/>
  <c r="L29" i="21"/>
  <c r="K29" i="21"/>
  <c r="J29" i="21"/>
  <c r="I29" i="21"/>
  <c r="H29" i="21"/>
  <c r="E29" i="21"/>
  <c r="D29" i="21"/>
  <c r="N28" i="21"/>
  <c r="M28" i="21"/>
  <c r="L28" i="21"/>
  <c r="K28" i="21"/>
  <c r="J28" i="21"/>
  <c r="I28" i="21"/>
  <c r="H28" i="21"/>
  <c r="E28" i="21"/>
  <c r="D28" i="21"/>
  <c r="M21" i="21"/>
  <c r="M22" i="21" s="1"/>
  <c r="M23" i="21" s="1"/>
  <c r="M24" i="21" s="1"/>
  <c r="M25" i="21" s="1"/>
  <c r="M26" i="21" s="1"/>
  <c r="M27" i="21" s="1"/>
  <c r="I21" i="21"/>
  <c r="I22" i="21" s="1"/>
  <c r="I23" i="21" s="1"/>
  <c r="I24" i="21" s="1"/>
  <c r="I25" i="21" s="1"/>
  <c r="I26" i="21" s="1"/>
  <c r="I27" i="21" s="1"/>
  <c r="N20" i="21"/>
  <c r="N21" i="21" s="1"/>
  <c r="N22" i="21" s="1"/>
  <c r="N23" i="21" s="1"/>
  <c r="N24" i="21" s="1"/>
  <c r="N25" i="21" s="1"/>
  <c r="N26" i="21" s="1"/>
  <c r="N27" i="21" s="1"/>
  <c r="M20" i="21"/>
  <c r="J20" i="21"/>
  <c r="J21" i="21" s="1"/>
  <c r="J22" i="21" s="1"/>
  <c r="J23" i="21" s="1"/>
  <c r="J24" i="21" s="1"/>
  <c r="J25" i="21" s="1"/>
  <c r="J26" i="21" s="1"/>
  <c r="J27" i="21" s="1"/>
  <c r="I20" i="21"/>
  <c r="D20" i="21"/>
  <c r="D21" i="21" s="1"/>
  <c r="D22" i="21" s="1"/>
  <c r="D23" i="21" s="1"/>
  <c r="D24" i="21" s="1"/>
  <c r="D25" i="21" s="1"/>
  <c r="D26" i="21" s="1"/>
  <c r="D27" i="21" s="1"/>
  <c r="N19" i="21"/>
  <c r="M19" i="21"/>
  <c r="L19" i="21"/>
  <c r="L20" i="21" s="1"/>
  <c r="L21" i="21" s="1"/>
  <c r="L22" i="21" s="1"/>
  <c r="L23" i="21" s="1"/>
  <c r="L24" i="21" s="1"/>
  <c r="L25" i="21" s="1"/>
  <c r="L26" i="21" s="1"/>
  <c r="L27" i="21" s="1"/>
  <c r="K19" i="21"/>
  <c r="K20" i="21" s="1"/>
  <c r="K21" i="21" s="1"/>
  <c r="K22" i="21" s="1"/>
  <c r="K23" i="21" s="1"/>
  <c r="K24" i="21" s="1"/>
  <c r="K25" i="21" s="1"/>
  <c r="K26" i="21" s="1"/>
  <c r="K27" i="21" s="1"/>
  <c r="J19" i="21"/>
  <c r="I19" i="21"/>
  <c r="H19" i="21"/>
  <c r="H20" i="21" s="1"/>
  <c r="H21" i="21" s="1"/>
  <c r="H22" i="21" s="1"/>
  <c r="H23" i="21" s="1"/>
  <c r="H24" i="21" s="1"/>
  <c r="H25" i="21" s="1"/>
  <c r="H26" i="21" s="1"/>
  <c r="H27" i="21" s="1"/>
  <c r="E19" i="21"/>
  <c r="E20" i="21" s="1"/>
  <c r="E21" i="21" s="1"/>
  <c r="E22" i="21" s="1"/>
  <c r="E23" i="21" s="1"/>
  <c r="E24" i="21" s="1"/>
  <c r="E25" i="21" s="1"/>
  <c r="E26" i="21" s="1"/>
  <c r="E27" i="21" s="1"/>
  <c r="D19" i="21"/>
  <c r="F30" i="17" l="1"/>
  <c r="F32" i="17" s="1"/>
  <c r="F34" i="17" s="1"/>
  <c r="F36" i="17" s="1"/>
  <c r="F38" i="17" s="1"/>
  <c r="F40" i="17" s="1"/>
  <c r="F42" i="17" s="1"/>
  <c r="F44" i="17" s="1"/>
  <c r="F46" i="17" s="1"/>
  <c r="E30" i="17"/>
  <c r="E32" i="17" s="1"/>
  <c r="E34" i="17" s="1"/>
  <c r="E36" i="17" s="1"/>
  <c r="E38" i="17" s="1"/>
  <c r="E40" i="17" s="1"/>
  <c r="E42" i="17" s="1"/>
  <c r="E44" i="17" s="1"/>
  <c r="E46" i="17" s="1"/>
  <c r="V29" i="17"/>
  <c r="V31" i="17" s="1"/>
  <c r="V33" i="17" s="1"/>
  <c r="V35" i="17" s="1"/>
  <c r="V37" i="17" s="1"/>
  <c r="V39" i="17" s="1"/>
  <c r="V41" i="17" s="1"/>
  <c r="V43" i="17" s="1"/>
  <c r="V45" i="17" s="1"/>
  <c r="U29" i="17"/>
  <c r="U31" i="17" s="1"/>
  <c r="U33" i="17" s="1"/>
  <c r="U35" i="17" s="1"/>
  <c r="U37" i="17" s="1"/>
  <c r="U39" i="17" s="1"/>
  <c r="U41" i="17" s="1"/>
  <c r="U43" i="17" s="1"/>
  <c r="U45" i="17" s="1"/>
  <c r="T29" i="17"/>
  <c r="T31" i="17" s="1"/>
  <c r="T33" i="17" s="1"/>
  <c r="T35" i="17" s="1"/>
  <c r="T37" i="17" s="1"/>
  <c r="T39" i="17" s="1"/>
  <c r="T41" i="17" s="1"/>
  <c r="T43" i="17" s="1"/>
  <c r="T45" i="17" s="1"/>
  <c r="S29" i="17"/>
  <c r="S31" i="17" s="1"/>
  <c r="S33" i="17" s="1"/>
  <c r="S35" i="17" s="1"/>
  <c r="S37" i="17" s="1"/>
  <c r="S39" i="17" s="1"/>
  <c r="S41" i="17" s="1"/>
  <c r="S43" i="17" s="1"/>
  <c r="S45" i="17" s="1"/>
  <c r="R29" i="17"/>
  <c r="R31" i="17" s="1"/>
  <c r="R33" i="17" s="1"/>
  <c r="R35" i="17" s="1"/>
  <c r="R37" i="17" s="1"/>
  <c r="R39" i="17" s="1"/>
  <c r="R41" i="17" s="1"/>
  <c r="R43" i="17" s="1"/>
  <c r="R45" i="17" s="1"/>
  <c r="Q29" i="17"/>
  <c r="Q31" i="17" s="1"/>
  <c r="Q33" i="17" s="1"/>
  <c r="Q35" i="17" s="1"/>
  <c r="Q37" i="17" s="1"/>
  <c r="Q39" i="17" s="1"/>
  <c r="Q41" i="17" s="1"/>
  <c r="Q43" i="17" s="1"/>
  <c r="Q45" i="17" s="1"/>
  <c r="P29" i="17"/>
  <c r="P31" i="17" s="1"/>
  <c r="P33" i="17" s="1"/>
  <c r="P35" i="17" s="1"/>
  <c r="P37" i="17" s="1"/>
  <c r="P39" i="17" s="1"/>
  <c r="P41" i="17" s="1"/>
  <c r="P43" i="17" s="1"/>
  <c r="P45" i="17" s="1"/>
  <c r="O29" i="17"/>
  <c r="O31" i="17" s="1"/>
  <c r="O33" i="17" s="1"/>
  <c r="O35" i="17" s="1"/>
  <c r="O37" i="17" s="1"/>
  <c r="O39" i="17" s="1"/>
  <c r="O41" i="17" s="1"/>
  <c r="O43" i="17" s="1"/>
  <c r="O45" i="17" s="1"/>
  <c r="N29" i="17"/>
  <c r="N31" i="17" s="1"/>
  <c r="N33" i="17" s="1"/>
  <c r="N35" i="17" s="1"/>
  <c r="N37" i="17" s="1"/>
  <c r="N39" i="17" s="1"/>
  <c r="N41" i="17" s="1"/>
  <c r="N43" i="17" s="1"/>
  <c r="N45" i="17" s="1"/>
  <c r="M29" i="17"/>
  <c r="M31" i="17" s="1"/>
  <c r="M33" i="17" s="1"/>
  <c r="M35" i="17" s="1"/>
  <c r="M37" i="17" s="1"/>
  <c r="M39" i="17" s="1"/>
  <c r="M41" i="17" s="1"/>
  <c r="M43" i="17" s="1"/>
  <c r="M45" i="17" s="1"/>
  <c r="J29" i="17"/>
  <c r="J31" i="17" s="1"/>
  <c r="J33" i="17" s="1"/>
  <c r="J35" i="17" s="1"/>
  <c r="J37" i="17" s="1"/>
  <c r="J39" i="17" s="1"/>
  <c r="J41" i="17" s="1"/>
  <c r="J43" i="17" s="1"/>
  <c r="J45" i="17" s="1"/>
  <c r="I29" i="17"/>
  <c r="I31" i="17" s="1"/>
  <c r="I33" i="17" s="1"/>
  <c r="I35" i="17" s="1"/>
  <c r="I37" i="17" s="1"/>
  <c r="I39" i="17" s="1"/>
  <c r="I41" i="17" s="1"/>
  <c r="I43" i="17" s="1"/>
  <c r="I45" i="17" s="1"/>
  <c r="F29" i="17"/>
  <c r="F31" i="17" s="1"/>
  <c r="F33" i="17" s="1"/>
  <c r="F35" i="17" s="1"/>
  <c r="F37" i="17" s="1"/>
  <c r="F39" i="17" s="1"/>
  <c r="F41" i="17" s="1"/>
  <c r="F43" i="17" s="1"/>
  <c r="F45" i="17" s="1"/>
  <c r="E29" i="17"/>
  <c r="E31" i="17" s="1"/>
  <c r="E33" i="17" s="1"/>
  <c r="E35" i="17" s="1"/>
  <c r="E37" i="17" s="1"/>
  <c r="E39" i="17" s="1"/>
  <c r="E41" i="17" s="1"/>
  <c r="E43" i="17" s="1"/>
  <c r="E45" i="17" s="1"/>
  <c r="F28" i="17"/>
  <c r="E28" i="17"/>
  <c r="V27" i="17"/>
  <c r="U27" i="17"/>
  <c r="T27" i="17"/>
  <c r="S27" i="17"/>
  <c r="R27" i="17"/>
  <c r="Q27" i="17"/>
  <c r="P27" i="17"/>
  <c r="O27" i="17"/>
  <c r="N27" i="17"/>
  <c r="M27" i="17"/>
  <c r="J27" i="17"/>
  <c r="I27" i="17"/>
  <c r="F27" i="17"/>
  <c r="E27" i="17"/>
  <c r="F26" i="17"/>
  <c r="E26" i="17"/>
  <c r="V25" i="17"/>
  <c r="U25" i="17"/>
  <c r="T25" i="17"/>
  <c r="S25" i="17"/>
  <c r="R25" i="17"/>
  <c r="Q25" i="17"/>
  <c r="P25" i="17"/>
  <c r="O25" i="17"/>
  <c r="N25" i="17"/>
  <c r="M25" i="17"/>
  <c r="J25" i="17"/>
  <c r="I25" i="17"/>
  <c r="F25" i="17"/>
  <c r="E25" i="17"/>
  <c r="F24" i="17"/>
  <c r="E24" i="17"/>
  <c r="V23" i="17"/>
  <c r="U23" i="17"/>
  <c r="T23" i="17"/>
  <c r="S23" i="17"/>
  <c r="R23" i="17"/>
  <c r="Q23" i="17"/>
  <c r="P23" i="17"/>
  <c r="O23" i="17"/>
  <c r="N23" i="17"/>
  <c r="M23" i="17"/>
  <c r="J23" i="17"/>
  <c r="I23" i="17"/>
  <c r="F23" i="17"/>
  <c r="E23" i="17"/>
  <c r="F18" i="17"/>
  <c r="F20" i="17" s="1"/>
  <c r="F22" i="17" s="1"/>
  <c r="E18" i="17"/>
  <c r="E20" i="17" s="1"/>
  <c r="E22" i="17" s="1"/>
  <c r="V17" i="17"/>
  <c r="V19" i="17" s="1"/>
  <c r="V21" i="17" s="1"/>
  <c r="U17" i="17"/>
  <c r="U19" i="17" s="1"/>
  <c r="U21" i="17" s="1"/>
  <c r="T17" i="17"/>
  <c r="T19" i="17" s="1"/>
  <c r="T21" i="17" s="1"/>
  <c r="S17" i="17"/>
  <c r="S19" i="17" s="1"/>
  <c r="S21" i="17" s="1"/>
  <c r="R17" i="17"/>
  <c r="R19" i="17" s="1"/>
  <c r="R21" i="17" s="1"/>
  <c r="Q17" i="17"/>
  <c r="Q19" i="17" s="1"/>
  <c r="Q21" i="17" s="1"/>
  <c r="P17" i="17"/>
  <c r="P19" i="17" s="1"/>
  <c r="P21" i="17" s="1"/>
  <c r="O17" i="17"/>
  <c r="O19" i="17" s="1"/>
  <c r="O21" i="17" s="1"/>
  <c r="N17" i="17"/>
  <c r="N19" i="17" s="1"/>
  <c r="N21" i="17" s="1"/>
  <c r="M17" i="17"/>
  <c r="M19" i="17" s="1"/>
  <c r="M21" i="17" s="1"/>
  <c r="J17" i="17"/>
  <c r="J19" i="17" s="1"/>
  <c r="J21" i="17" s="1"/>
  <c r="I17" i="17"/>
  <c r="I19" i="17" s="1"/>
  <c r="I21" i="17" s="1"/>
  <c r="F17" i="17"/>
  <c r="F19" i="17" s="1"/>
  <c r="F21" i="17" s="1"/>
  <c r="E17" i="17"/>
  <c r="E19" i="17" s="1"/>
  <c r="E21" i="17" s="1"/>
  <c r="N45" i="18" l="1"/>
  <c r="N43" i="18"/>
  <c r="N41" i="18"/>
  <c r="N39" i="18"/>
  <c r="N37" i="18"/>
  <c r="N35" i="18"/>
  <c r="N33" i="18"/>
  <c r="N31" i="18"/>
  <c r="N29" i="18"/>
  <c r="N27" i="18"/>
  <c r="N25" i="18"/>
  <c r="N23" i="18"/>
  <c r="N21" i="18"/>
  <c r="N19" i="18"/>
  <c r="N17" i="18"/>
  <c r="I31" i="19"/>
  <c r="I17" i="19"/>
  <c r="I19" i="19" s="1"/>
  <c r="I21" i="19" s="1"/>
  <c r="I23" i="19" s="1"/>
  <c r="I25" i="19" s="1"/>
  <c r="I27" i="19" s="1"/>
  <c r="I29" i="19" s="1"/>
  <c r="I33" i="19" s="1"/>
  <c r="I35" i="19" s="1"/>
  <c r="I37" i="19" s="1"/>
  <c r="I39" i="19" s="1"/>
  <c r="I41" i="19" s="1"/>
  <c r="I43" i="19" s="1"/>
  <c r="I45" i="19" s="1"/>
  <c r="F36" i="19"/>
  <c r="F38" i="19" s="1"/>
  <c r="F40" i="19" s="1"/>
  <c r="F42" i="19" s="1"/>
  <c r="F44" i="19" s="1"/>
  <c r="F46" i="19" s="1"/>
  <c r="E36" i="19"/>
  <c r="E38" i="19" s="1"/>
  <c r="E40" i="19" s="1"/>
  <c r="E42" i="19" s="1"/>
  <c r="E44" i="19" s="1"/>
  <c r="E46" i="19" s="1"/>
  <c r="P35" i="19"/>
  <c r="P37" i="19" s="1"/>
  <c r="P39" i="19" s="1"/>
  <c r="P41" i="19" s="1"/>
  <c r="P43" i="19" s="1"/>
  <c r="P45" i="19" s="1"/>
  <c r="O35" i="19"/>
  <c r="O37" i="19" s="1"/>
  <c r="O39" i="19" s="1"/>
  <c r="O41" i="19" s="1"/>
  <c r="O43" i="19" s="1"/>
  <c r="O45" i="19" s="1"/>
  <c r="N35" i="19"/>
  <c r="N37" i="19" s="1"/>
  <c r="N39" i="19" s="1"/>
  <c r="N41" i="19" s="1"/>
  <c r="N43" i="19" s="1"/>
  <c r="N45" i="19" s="1"/>
  <c r="M35" i="19"/>
  <c r="M37" i="19" s="1"/>
  <c r="M39" i="19" s="1"/>
  <c r="M41" i="19" s="1"/>
  <c r="M43" i="19" s="1"/>
  <c r="M45" i="19" s="1"/>
  <c r="L35" i="19"/>
  <c r="L37" i="19" s="1"/>
  <c r="L39" i="19" s="1"/>
  <c r="L41" i="19" s="1"/>
  <c r="L43" i="19" s="1"/>
  <c r="L45" i="19" s="1"/>
  <c r="K35" i="19"/>
  <c r="K37" i="19" s="1"/>
  <c r="K39" i="19" s="1"/>
  <c r="K41" i="19" s="1"/>
  <c r="K43" i="19" s="1"/>
  <c r="K45" i="19" s="1"/>
  <c r="J35" i="19"/>
  <c r="J37" i="19" s="1"/>
  <c r="J39" i="19" s="1"/>
  <c r="J41" i="19" s="1"/>
  <c r="J43" i="19" s="1"/>
  <c r="J45" i="19" s="1"/>
  <c r="F35" i="19"/>
  <c r="F37" i="19" s="1"/>
  <c r="F39" i="19" s="1"/>
  <c r="F41" i="19" s="1"/>
  <c r="F43" i="19" s="1"/>
  <c r="F45" i="19" s="1"/>
  <c r="E35" i="19"/>
  <c r="E37" i="19" s="1"/>
  <c r="E39" i="19" s="1"/>
  <c r="E41" i="19" s="1"/>
  <c r="E43" i="19" s="1"/>
  <c r="E45" i="19" s="1"/>
  <c r="F26" i="19"/>
  <c r="F28" i="19" s="1"/>
  <c r="F30" i="19" s="1"/>
  <c r="F32" i="19" s="1"/>
  <c r="F34" i="19" s="1"/>
  <c r="E26" i="19"/>
  <c r="E28" i="19" s="1"/>
  <c r="E30" i="19" s="1"/>
  <c r="E32" i="19" s="1"/>
  <c r="E34" i="19" s="1"/>
  <c r="P25" i="19"/>
  <c r="P27" i="19" s="1"/>
  <c r="P29" i="19" s="1"/>
  <c r="P31" i="19" s="1"/>
  <c r="P33" i="19" s="1"/>
  <c r="O25" i="19"/>
  <c r="O27" i="19" s="1"/>
  <c r="O29" i="19" s="1"/>
  <c r="O31" i="19" s="1"/>
  <c r="O33" i="19" s="1"/>
  <c r="M25" i="19"/>
  <c r="M27" i="19" s="1"/>
  <c r="M29" i="19" s="1"/>
  <c r="M31" i="19" s="1"/>
  <c r="M33" i="19" s="1"/>
  <c r="L25" i="19"/>
  <c r="L27" i="19" s="1"/>
  <c r="L29" i="19" s="1"/>
  <c r="L31" i="19" s="1"/>
  <c r="L33" i="19" s="1"/>
  <c r="K25" i="19"/>
  <c r="K27" i="19" s="1"/>
  <c r="K29" i="19" s="1"/>
  <c r="K31" i="19" s="1"/>
  <c r="K33" i="19" s="1"/>
  <c r="F25" i="19"/>
  <c r="F27" i="19" s="1"/>
  <c r="F29" i="19" s="1"/>
  <c r="F31" i="19" s="1"/>
  <c r="F33" i="19" s="1"/>
  <c r="E25" i="19"/>
  <c r="E27" i="19" s="1"/>
  <c r="E29" i="19" s="1"/>
  <c r="E31" i="19" s="1"/>
  <c r="E33" i="19" s="1"/>
  <c r="F24" i="19"/>
  <c r="E24" i="19"/>
  <c r="P23" i="19"/>
  <c r="O23" i="19"/>
  <c r="N23" i="19"/>
  <c r="N25" i="19" s="1"/>
  <c r="N27" i="19" s="1"/>
  <c r="N29" i="19" s="1"/>
  <c r="N31" i="19" s="1"/>
  <c r="N33" i="19" s="1"/>
  <c r="M23" i="19"/>
  <c r="L23" i="19"/>
  <c r="K23" i="19"/>
  <c r="J23" i="19"/>
  <c r="J25" i="19" s="1"/>
  <c r="J27" i="19" s="1"/>
  <c r="J29" i="19" s="1"/>
  <c r="J31" i="19" s="1"/>
  <c r="J33" i="19" s="1"/>
  <c r="F23" i="19"/>
  <c r="E23" i="19"/>
  <c r="E17" i="19"/>
  <c r="F17" i="19"/>
  <c r="J17" i="19"/>
  <c r="K17" i="19"/>
  <c r="L17" i="19"/>
  <c r="M17" i="19"/>
  <c r="N17" i="19"/>
  <c r="O17" i="19"/>
  <c r="P17" i="19"/>
  <c r="E18" i="19"/>
  <c r="F18" i="19"/>
  <c r="E19" i="19"/>
  <c r="F19" i="19"/>
  <c r="J19" i="19"/>
  <c r="K19" i="19"/>
  <c r="L19" i="19"/>
  <c r="M19" i="19"/>
  <c r="N19" i="19"/>
  <c r="O19" i="19"/>
  <c r="P19" i="19"/>
  <c r="E20" i="19"/>
  <c r="F20" i="19"/>
  <c r="E21" i="19"/>
  <c r="F21" i="19"/>
  <c r="J21" i="19"/>
  <c r="K21" i="19"/>
  <c r="L21" i="19"/>
  <c r="M21" i="19"/>
  <c r="N21" i="19"/>
  <c r="O21" i="19"/>
  <c r="P21" i="19"/>
  <c r="E22" i="19"/>
  <c r="F22" i="19"/>
  <c r="E11" i="19"/>
  <c r="F11" i="19"/>
  <c r="I11" i="19"/>
  <c r="J11" i="19"/>
  <c r="K11" i="19"/>
  <c r="L11" i="19"/>
  <c r="M11" i="19"/>
  <c r="N11" i="19"/>
  <c r="O11" i="19"/>
  <c r="P11" i="19"/>
  <c r="E12" i="19"/>
  <c r="F12" i="19"/>
  <c r="E13" i="19"/>
  <c r="F13" i="19"/>
  <c r="I13" i="19"/>
  <c r="J13" i="19"/>
  <c r="K13" i="19"/>
  <c r="L13" i="19"/>
  <c r="M13" i="19"/>
  <c r="N13" i="19"/>
  <c r="O13" i="19"/>
  <c r="P13" i="19"/>
  <c r="E14" i="19"/>
  <c r="F14" i="19"/>
  <c r="E15" i="19"/>
  <c r="F15" i="19"/>
  <c r="I15" i="19"/>
  <c r="J15" i="19"/>
  <c r="K15" i="19"/>
  <c r="L15" i="19"/>
  <c r="M15" i="19"/>
  <c r="N15" i="19"/>
  <c r="O15" i="19"/>
  <c r="P15" i="19"/>
  <c r="E16" i="19"/>
  <c r="F16" i="19"/>
  <c r="E46" i="20" l="1"/>
  <c r="F36" i="20"/>
  <c r="F38" i="20" s="1"/>
  <c r="F40" i="20" s="1"/>
  <c r="F42" i="20" s="1"/>
  <c r="F44" i="20" s="1"/>
  <c r="F46" i="20" s="1"/>
  <c r="E36" i="20"/>
  <c r="E38" i="20" s="1"/>
  <c r="E40" i="20" s="1"/>
  <c r="E42" i="20" s="1"/>
  <c r="E44" i="20" s="1"/>
  <c r="P35" i="20"/>
  <c r="P37" i="20" s="1"/>
  <c r="P39" i="20" s="1"/>
  <c r="P41" i="20" s="1"/>
  <c r="P43" i="20" s="1"/>
  <c r="P45" i="20" s="1"/>
  <c r="O35" i="20"/>
  <c r="O37" i="20" s="1"/>
  <c r="O39" i="20" s="1"/>
  <c r="O41" i="20" s="1"/>
  <c r="O43" i="20" s="1"/>
  <c r="O45" i="20" s="1"/>
  <c r="N35" i="20"/>
  <c r="N37" i="20" s="1"/>
  <c r="N39" i="20" s="1"/>
  <c r="N41" i="20" s="1"/>
  <c r="N43" i="20" s="1"/>
  <c r="N45" i="20" s="1"/>
  <c r="M35" i="20"/>
  <c r="M37" i="20" s="1"/>
  <c r="M39" i="20" s="1"/>
  <c r="M41" i="20" s="1"/>
  <c r="M43" i="20" s="1"/>
  <c r="M45" i="20" s="1"/>
  <c r="L35" i="20"/>
  <c r="L37" i="20" s="1"/>
  <c r="L39" i="20" s="1"/>
  <c r="L41" i="20" s="1"/>
  <c r="L43" i="20" s="1"/>
  <c r="L45" i="20" s="1"/>
  <c r="K35" i="20"/>
  <c r="K37" i="20" s="1"/>
  <c r="K39" i="20" s="1"/>
  <c r="K41" i="20" s="1"/>
  <c r="K43" i="20" s="1"/>
  <c r="K45" i="20" s="1"/>
  <c r="J35" i="20"/>
  <c r="J37" i="20" s="1"/>
  <c r="J39" i="20" s="1"/>
  <c r="J41" i="20" s="1"/>
  <c r="J43" i="20" s="1"/>
  <c r="J45" i="20" s="1"/>
  <c r="I35" i="20"/>
  <c r="I37" i="20" s="1"/>
  <c r="I39" i="20" s="1"/>
  <c r="I41" i="20" s="1"/>
  <c r="I43" i="20" s="1"/>
  <c r="I45" i="20" s="1"/>
  <c r="F35" i="20"/>
  <c r="F37" i="20" s="1"/>
  <c r="F39" i="20" s="1"/>
  <c r="F41" i="20" s="1"/>
  <c r="F43" i="20" s="1"/>
  <c r="F45" i="20" s="1"/>
  <c r="E35" i="20"/>
  <c r="E37" i="20" s="1"/>
  <c r="E39" i="20" s="1"/>
  <c r="E41" i="20" s="1"/>
  <c r="E43" i="20" s="1"/>
  <c r="E45" i="20" s="1"/>
  <c r="I11" i="17" l="1"/>
  <c r="I13" i="17" s="1"/>
  <c r="I15" i="17" s="1"/>
  <c r="N15" i="18"/>
  <c r="N13" i="18"/>
  <c r="N11" i="18"/>
  <c r="V11" i="17" l="1"/>
  <c r="V13" i="17" s="1"/>
  <c r="V15" i="17" s="1"/>
  <c r="U11" i="17"/>
  <c r="U13" i="17" s="1"/>
  <c r="U15" i="17" s="1"/>
  <c r="T11" i="17"/>
  <c r="T13" i="17" s="1"/>
  <c r="T15" i="17" s="1"/>
  <c r="S11" i="17"/>
  <c r="S13" i="17" s="1"/>
  <c r="S15" i="17" s="1"/>
  <c r="R11" i="17"/>
  <c r="R13" i="17" s="1"/>
  <c r="R15" i="17" s="1"/>
  <c r="Q11" i="17"/>
  <c r="Q13" i="17" s="1"/>
  <c r="Q15" i="17" s="1"/>
  <c r="P11" i="17"/>
  <c r="P13" i="17" s="1"/>
  <c r="P15" i="17" s="1"/>
  <c r="O11" i="17"/>
  <c r="O13" i="17" s="1"/>
  <c r="O15" i="17" s="1"/>
  <c r="N11" i="17"/>
  <c r="N13" i="17" s="1"/>
  <c r="N15" i="17" s="1"/>
  <c r="M11" i="17"/>
  <c r="M13" i="17" s="1"/>
  <c r="M15" i="17" s="1"/>
  <c r="H10" i="27" l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D10" i="27"/>
  <c r="D11" i="27" s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E10" i="27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H10" i="23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D10" i="23"/>
  <c r="D11" i="23" s="1"/>
  <c r="D12" i="23" s="1"/>
  <c r="D13" i="23" s="1"/>
  <c r="D14" i="23" s="1"/>
  <c r="D15" i="23" s="1"/>
  <c r="D16" i="23" s="1"/>
  <c r="D17" i="23" s="1"/>
  <c r="D18" i="23" s="1"/>
  <c r="D19" i="23" s="1"/>
  <c r="D20" i="23" s="1"/>
  <c r="D21" i="23" s="1"/>
  <c r="D22" i="23" s="1"/>
  <c r="D23" i="23" s="1"/>
  <c r="D24" i="23" s="1"/>
  <c r="D25" i="23" s="1"/>
  <c r="D26" i="23" s="1"/>
  <c r="D27" i="23" s="1"/>
  <c r="D28" i="23" s="1"/>
  <c r="D29" i="23" s="1"/>
  <c r="D30" i="23" s="1"/>
  <c r="D31" i="23" s="1"/>
  <c r="D32" i="23" s="1"/>
  <c r="D33" i="23" s="1"/>
  <c r="I10" i="23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E10" i="23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I10" i="27" l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J10" i="27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10" i="23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J25" i="23" s="1"/>
  <c r="J26" i="23" s="1"/>
  <c r="J27" i="23" s="1"/>
  <c r="J28" i="23" s="1"/>
  <c r="J29" i="23" s="1"/>
  <c r="J30" i="23" s="1"/>
  <c r="J31" i="23" s="1"/>
  <c r="J32" i="23" s="1"/>
  <c r="J33" i="23" s="1"/>
  <c r="H10" i="21"/>
  <c r="H11" i="21" s="1"/>
  <c r="H12" i="21" s="1"/>
  <c r="H13" i="21" s="1"/>
  <c r="H14" i="21" s="1"/>
  <c r="H15" i="21" s="1"/>
  <c r="H16" i="21" s="1"/>
  <c r="H17" i="21" s="1"/>
  <c r="H18" i="21" s="1"/>
  <c r="D10" i="21"/>
  <c r="D11" i="21" s="1"/>
  <c r="D12" i="21" s="1"/>
  <c r="D13" i="21" s="1"/>
  <c r="D14" i="21" s="1"/>
  <c r="D15" i="21" s="1"/>
  <c r="D16" i="21" s="1"/>
  <c r="D17" i="21" s="1"/>
  <c r="D18" i="21" s="1"/>
  <c r="I10" i="21"/>
  <c r="I11" i="21" s="1"/>
  <c r="I12" i="21" s="1"/>
  <c r="I13" i="21" s="1"/>
  <c r="I14" i="21" s="1"/>
  <c r="I15" i="21" s="1"/>
  <c r="I16" i="21" s="1"/>
  <c r="I17" i="21" s="1"/>
  <c r="I18" i="21" s="1"/>
  <c r="E10" i="21"/>
  <c r="E11" i="21" s="1"/>
  <c r="E12" i="21" s="1"/>
  <c r="E13" i="21" s="1"/>
  <c r="E14" i="21" s="1"/>
  <c r="E15" i="21" s="1"/>
  <c r="E16" i="21" s="1"/>
  <c r="E17" i="21" s="1"/>
  <c r="E18" i="21" s="1"/>
  <c r="L10" i="27" l="1"/>
  <c r="L11" i="27" s="1"/>
  <c r="L12" i="27" s="1"/>
  <c r="L13" i="27" s="1"/>
  <c r="L14" i="27" s="1"/>
  <c r="L15" i="27" s="1"/>
  <c r="L16" i="27" s="1"/>
  <c r="L17" i="27" s="1"/>
  <c r="L18" i="27" s="1"/>
  <c r="L19" i="27" s="1"/>
  <c r="L20" i="27" s="1"/>
  <c r="L21" i="27" s="1"/>
  <c r="L22" i="27" s="1"/>
  <c r="L23" i="27" s="1"/>
  <c r="L24" i="27" s="1"/>
  <c r="L25" i="27" s="1"/>
  <c r="L26" i="27" s="1"/>
  <c r="L27" i="27" s="1"/>
  <c r="K10" i="27"/>
  <c r="K11" i="27" s="1"/>
  <c r="K12" i="27" s="1"/>
  <c r="K13" i="27" s="1"/>
  <c r="K14" i="27" s="1"/>
  <c r="K15" i="27" s="1"/>
  <c r="K16" i="27" s="1"/>
  <c r="K17" i="27" s="1"/>
  <c r="K18" i="27" s="1"/>
  <c r="K19" i="27" s="1"/>
  <c r="K20" i="27" s="1"/>
  <c r="K21" i="27" s="1"/>
  <c r="K22" i="27" s="1"/>
  <c r="K23" i="27" s="1"/>
  <c r="K24" i="27" s="1"/>
  <c r="K25" i="27" s="1"/>
  <c r="K26" i="27" s="1"/>
  <c r="K27" i="27" s="1"/>
  <c r="K10" i="21"/>
  <c r="K11" i="21" s="1"/>
  <c r="K12" i="21" s="1"/>
  <c r="K13" i="21" s="1"/>
  <c r="K14" i="21" s="1"/>
  <c r="K15" i="21" s="1"/>
  <c r="K16" i="21" s="1"/>
  <c r="K17" i="21" s="1"/>
  <c r="K18" i="21" s="1"/>
  <c r="J10" i="21"/>
  <c r="J11" i="21" s="1"/>
  <c r="J12" i="21" s="1"/>
  <c r="J13" i="21" s="1"/>
  <c r="J14" i="21" s="1"/>
  <c r="J15" i="21" s="1"/>
  <c r="J16" i="21" s="1"/>
  <c r="J17" i="21" s="1"/>
  <c r="J18" i="21" s="1"/>
  <c r="J11" i="20"/>
  <c r="J13" i="20" s="1"/>
  <c r="J15" i="20" s="1"/>
  <c r="J17" i="20" s="1"/>
  <c r="J19" i="20" s="1"/>
  <c r="J21" i="20" s="1"/>
  <c r="J23" i="20" s="1"/>
  <c r="J25" i="20" s="1"/>
  <c r="J27" i="20" s="1"/>
  <c r="J29" i="20" s="1"/>
  <c r="J31" i="20" s="1"/>
  <c r="J33" i="20" s="1"/>
  <c r="M10" i="27" l="1"/>
  <c r="M11" i="27" s="1"/>
  <c r="M12" i="27" s="1"/>
  <c r="M13" i="27" s="1"/>
  <c r="M14" i="27" s="1"/>
  <c r="M15" i="27" s="1"/>
  <c r="M16" i="27" s="1"/>
  <c r="M17" i="27" s="1"/>
  <c r="M18" i="27" s="1"/>
  <c r="M19" i="27" s="1"/>
  <c r="M20" i="27" s="1"/>
  <c r="M21" i="27" s="1"/>
  <c r="M22" i="27" s="1"/>
  <c r="M23" i="27" s="1"/>
  <c r="M24" i="27" s="1"/>
  <c r="M25" i="27" s="1"/>
  <c r="M26" i="27" s="1"/>
  <c r="M27" i="27" s="1"/>
  <c r="O10" i="27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L10" i="21"/>
  <c r="L11" i="21" s="1"/>
  <c r="L12" i="21" s="1"/>
  <c r="L13" i="21" s="1"/>
  <c r="L14" i="21" s="1"/>
  <c r="L15" i="21" s="1"/>
  <c r="L16" i="21" s="1"/>
  <c r="L17" i="21" s="1"/>
  <c r="L18" i="21" s="1"/>
  <c r="I11" i="20"/>
  <c r="I13" i="20" s="1"/>
  <c r="I15" i="20" s="1"/>
  <c r="I17" i="20" s="1"/>
  <c r="I19" i="20" s="1"/>
  <c r="I21" i="20" s="1"/>
  <c r="I23" i="20" s="1"/>
  <c r="I25" i="20" s="1"/>
  <c r="I27" i="20" s="1"/>
  <c r="I29" i="20" s="1"/>
  <c r="I31" i="20" s="1"/>
  <c r="I33" i="20" s="1"/>
  <c r="E11" i="20"/>
  <c r="E13" i="20" s="1"/>
  <c r="E15" i="20" s="1"/>
  <c r="E17" i="20" s="1"/>
  <c r="E19" i="20" s="1"/>
  <c r="E21" i="20" s="1"/>
  <c r="E23" i="20" s="1"/>
  <c r="E25" i="20" s="1"/>
  <c r="E27" i="20" s="1"/>
  <c r="E29" i="20" s="1"/>
  <c r="E31" i="20" s="1"/>
  <c r="E33" i="20" s="1"/>
  <c r="E12" i="20"/>
  <c r="E14" i="20" s="1"/>
  <c r="E16" i="20" s="1"/>
  <c r="E18" i="20" s="1"/>
  <c r="E20" i="20" s="1"/>
  <c r="E22" i="20" s="1"/>
  <c r="E24" i="20" s="1"/>
  <c r="E26" i="20" s="1"/>
  <c r="E28" i="20" s="1"/>
  <c r="E30" i="20" s="1"/>
  <c r="E32" i="20" s="1"/>
  <c r="E34" i="20" s="1"/>
  <c r="F11" i="20"/>
  <c r="F13" i="20" s="1"/>
  <c r="F15" i="20" s="1"/>
  <c r="F17" i="20" s="1"/>
  <c r="F19" i="20" s="1"/>
  <c r="F21" i="20" s="1"/>
  <c r="F23" i="20" s="1"/>
  <c r="F25" i="20" s="1"/>
  <c r="F27" i="20" s="1"/>
  <c r="F29" i="20" s="1"/>
  <c r="F31" i="20" s="1"/>
  <c r="F33" i="20" s="1"/>
  <c r="M11" i="18"/>
  <c r="M13" i="18" s="1"/>
  <c r="M15" i="18" s="1"/>
  <c r="M17" i="18" s="1"/>
  <c r="M19" i="18" s="1"/>
  <c r="M21" i="18" s="1"/>
  <c r="M23" i="18" s="1"/>
  <c r="M25" i="18" s="1"/>
  <c r="M27" i="18" s="1"/>
  <c r="M29" i="18" s="1"/>
  <c r="M31" i="18" s="1"/>
  <c r="M33" i="18" s="1"/>
  <c r="M35" i="18" s="1"/>
  <c r="M37" i="18" s="1"/>
  <c r="M39" i="18" s="1"/>
  <c r="M41" i="18" s="1"/>
  <c r="M43" i="18" s="1"/>
  <c r="M45" i="18" s="1"/>
  <c r="E11" i="18"/>
  <c r="E13" i="18" s="1"/>
  <c r="E15" i="18" s="1"/>
  <c r="E17" i="18" s="1"/>
  <c r="E19" i="18" s="1"/>
  <c r="E21" i="18" s="1"/>
  <c r="E23" i="18" s="1"/>
  <c r="E25" i="18" s="1"/>
  <c r="E27" i="18" s="1"/>
  <c r="E29" i="18" s="1"/>
  <c r="E31" i="18" s="1"/>
  <c r="E33" i="18" s="1"/>
  <c r="E35" i="18" s="1"/>
  <c r="E37" i="18" s="1"/>
  <c r="E39" i="18" s="1"/>
  <c r="E41" i="18" s="1"/>
  <c r="E43" i="18" s="1"/>
  <c r="E45" i="18" s="1"/>
  <c r="F11" i="18"/>
  <c r="F13" i="18" s="1"/>
  <c r="F15" i="18" s="1"/>
  <c r="F17" i="18" s="1"/>
  <c r="F19" i="18" s="1"/>
  <c r="F21" i="18" s="1"/>
  <c r="F23" i="18" s="1"/>
  <c r="F25" i="18" s="1"/>
  <c r="F27" i="18" s="1"/>
  <c r="F29" i="18" s="1"/>
  <c r="F31" i="18" s="1"/>
  <c r="F33" i="18" s="1"/>
  <c r="F35" i="18" s="1"/>
  <c r="F37" i="18" s="1"/>
  <c r="F39" i="18" s="1"/>
  <c r="F41" i="18" s="1"/>
  <c r="F43" i="18" s="1"/>
  <c r="F45" i="18" s="1"/>
  <c r="E11" i="17"/>
  <c r="E13" i="17" s="1"/>
  <c r="E15" i="17" s="1"/>
  <c r="E12" i="17"/>
  <c r="E14" i="17" s="1"/>
  <c r="E16" i="17" s="1"/>
  <c r="F11" i="17"/>
  <c r="F13" i="17" s="1"/>
  <c r="F15" i="17" s="1"/>
  <c r="F12" i="17" l="1"/>
  <c r="F14" i="17" s="1"/>
  <c r="F16" i="17" s="1"/>
  <c r="K11" i="20"/>
  <c r="K13" i="20" s="1"/>
  <c r="K15" i="20" s="1"/>
  <c r="K17" i="20" s="1"/>
  <c r="K19" i="20" s="1"/>
  <c r="K21" i="20" s="1"/>
  <c r="K23" i="20" s="1"/>
  <c r="K25" i="20" s="1"/>
  <c r="K27" i="20" s="1"/>
  <c r="K29" i="20" s="1"/>
  <c r="K31" i="20" s="1"/>
  <c r="K33" i="20" s="1"/>
  <c r="N10" i="27"/>
  <c r="N11" i="27" s="1"/>
  <c r="N12" i="27" s="1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N26" i="27" s="1"/>
  <c r="N27" i="27" s="1"/>
  <c r="Q10" i="27"/>
  <c r="Q11" i="27" s="1"/>
  <c r="Q12" i="27" s="1"/>
  <c r="Q13" i="27" s="1"/>
  <c r="Q14" i="27" s="1"/>
  <c r="Q15" i="27" s="1"/>
  <c r="Q16" i="27" s="1"/>
  <c r="Q17" i="27" s="1"/>
  <c r="Q18" i="27" s="1"/>
  <c r="Q19" i="27" s="1"/>
  <c r="Q20" i="27" s="1"/>
  <c r="Q21" i="27" s="1"/>
  <c r="Q22" i="27" s="1"/>
  <c r="Q23" i="27" s="1"/>
  <c r="Q24" i="27" s="1"/>
  <c r="Q25" i="27" s="1"/>
  <c r="Q26" i="27" s="1"/>
  <c r="Q27" i="27" s="1"/>
  <c r="P10" i="27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M10" i="21"/>
  <c r="M11" i="21" s="1"/>
  <c r="M12" i="21" s="1"/>
  <c r="M13" i="21" s="1"/>
  <c r="M14" i="21" s="1"/>
  <c r="M15" i="21" s="1"/>
  <c r="M16" i="21" s="1"/>
  <c r="M17" i="21" s="1"/>
  <c r="M18" i="21" s="1"/>
  <c r="N10" i="21"/>
  <c r="N11" i="21" s="1"/>
  <c r="N12" i="21" s="1"/>
  <c r="N13" i="21" s="1"/>
  <c r="N14" i="21" s="1"/>
  <c r="N15" i="21" s="1"/>
  <c r="N16" i="21" s="1"/>
  <c r="N17" i="21" s="1"/>
  <c r="N18" i="21" s="1"/>
  <c r="F12" i="20"/>
  <c r="F14" i="20" s="1"/>
  <c r="F16" i="20" s="1"/>
  <c r="F18" i="20" s="1"/>
  <c r="F20" i="20" s="1"/>
  <c r="F22" i="20" s="1"/>
  <c r="F24" i="20" s="1"/>
  <c r="F26" i="20" s="1"/>
  <c r="F28" i="20" s="1"/>
  <c r="F30" i="20" s="1"/>
  <c r="F32" i="20" s="1"/>
  <c r="F34" i="20" s="1"/>
  <c r="O11" i="18"/>
  <c r="O13" i="18" s="1"/>
  <c r="O15" i="18" s="1"/>
  <c r="O17" i="18" s="1"/>
  <c r="O19" i="18" s="1"/>
  <c r="O21" i="18" s="1"/>
  <c r="O23" i="18" s="1"/>
  <c r="O25" i="18" s="1"/>
  <c r="O27" i="18" s="1"/>
  <c r="O29" i="18" s="1"/>
  <c r="O31" i="18" s="1"/>
  <c r="O33" i="18" s="1"/>
  <c r="O35" i="18" s="1"/>
  <c r="O37" i="18" s="1"/>
  <c r="O39" i="18" s="1"/>
  <c r="O41" i="18" s="1"/>
  <c r="O43" i="18" s="1"/>
  <c r="O45" i="18" s="1"/>
  <c r="F12" i="18"/>
  <c r="F14" i="18" s="1"/>
  <c r="F16" i="18" s="1"/>
  <c r="F18" i="18" s="1"/>
  <c r="F20" i="18" s="1"/>
  <c r="F22" i="18" s="1"/>
  <c r="F24" i="18" s="1"/>
  <c r="F26" i="18" s="1"/>
  <c r="F28" i="18" s="1"/>
  <c r="F30" i="18" s="1"/>
  <c r="F32" i="18" s="1"/>
  <c r="F34" i="18" s="1"/>
  <c r="F36" i="18" s="1"/>
  <c r="F38" i="18" s="1"/>
  <c r="F40" i="18" s="1"/>
  <c r="F42" i="18" s="1"/>
  <c r="F44" i="18" s="1"/>
  <c r="F46" i="18" s="1"/>
  <c r="E12" i="18"/>
  <c r="E14" i="18" s="1"/>
  <c r="E16" i="18" s="1"/>
  <c r="E18" i="18" s="1"/>
  <c r="E20" i="18" s="1"/>
  <c r="E22" i="18" s="1"/>
  <c r="E24" i="18" s="1"/>
  <c r="E26" i="18" s="1"/>
  <c r="E28" i="18" s="1"/>
  <c r="E30" i="18" s="1"/>
  <c r="E32" i="18" s="1"/>
  <c r="E34" i="18" s="1"/>
  <c r="E36" i="18" s="1"/>
  <c r="E38" i="18" s="1"/>
  <c r="E40" i="18" s="1"/>
  <c r="E42" i="18" s="1"/>
  <c r="E44" i="18" s="1"/>
  <c r="E46" i="18" s="1"/>
  <c r="M10" i="9" l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J11" i="17"/>
  <c r="J13" i="17" s="1"/>
  <c r="J15" i="17" s="1"/>
  <c r="L11" i="20"/>
  <c r="L13" i="20" s="1"/>
  <c r="L15" i="20" s="1"/>
  <c r="L17" i="20" s="1"/>
  <c r="L19" i="20" s="1"/>
  <c r="L21" i="20" s="1"/>
  <c r="L23" i="20" s="1"/>
  <c r="L25" i="20" s="1"/>
  <c r="L27" i="20" s="1"/>
  <c r="L29" i="20" s="1"/>
  <c r="L31" i="20" s="1"/>
  <c r="L33" i="20" s="1"/>
  <c r="I11" i="18"/>
  <c r="I13" i="18" s="1"/>
  <c r="I15" i="18" s="1"/>
  <c r="I17" i="18" s="1"/>
  <c r="I19" i="18" s="1"/>
  <c r="I21" i="18" s="1"/>
  <c r="I23" i="18" s="1"/>
  <c r="I25" i="18" s="1"/>
  <c r="I27" i="18" s="1"/>
  <c r="I29" i="18" s="1"/>
  <c r="I31" i="18" s="1"/>
  <c r="I33" i="18" s="1"/>
  <c r="I35" i="18" s="1"/>
  <c r="I37" i="18" s="1"/>
  <c r="I39" i="18" s="1"/>
  <c r="I41" i="18" s="1"/>
  <c r="I43" i="18" s="1"/>
  <c r="I45" i="18" s="1"/>
  <c r="J11" i="18"/>
  <c r="J13" i="18" s="1"/>
  <c r="J15" i="18" s="1"/>
  <c r="J17" i="18" s="1"/>
  <c r="J19" i="18" s="1"/>
  <c r="J21" i="18" s="1"/>
  <c r="J23" i="18" s="1"/>
  <c r="J25" i="18" s="1"/>
  <c r="J27" i="18" s="1"/>
  <c r="J29" i="18" s="1"/>
  <c r="J31" i="18" s="1"/>
  <c r="J33" i="18" s="1"/>
  <c r="J35" i="18" s="1"/>
  <c r="J37" i="18" s="1"/>
  <c r="J39" i="18" s="1"/>
  <c r="J41" i="18" s="1"/>
  <c r="J43" i="18" s="1"/>
  <c r="J45" i="18" s="1"/>
  <c r="P11" i="18"/>
  <c r="P13" i="18" s="1"/>
  <c r="P15" i="18" s="1"/>
  <c r="P17" i="18" s="1"/>
  <c r="P19" i="18" s="1"/>
  <c r="P21" i="18" s="1"/>
  <c r="P23" i="18" s="1"/>
  <c r="P25" i="18" s="1"/>
  <c r="P27" i="18" s="1"/>
  <c r="P29" i="18" s="1"/>
  <c r="P31" i="18" s="1"/>
  <c r="P33" i="18" s="1"/>
  <c r="P35" i="18" s="1"/>
  <c r="P37" i="18" s="1"/>
  <c r="P39" i="18" s="1"/>
  <c r="P41" i="18" s="1"/>
  <c r="P43" i="18" s="1"/>
  <c r="P45" i="18" s="1"/>
  <c r="M11" i="20" l="1"/>
  <c r="M13" i="20" s="1"/>
  <c r="M15" i="20" s="1"/>
  <c r="M17" i="20" s="1"/>
  <c r="M19" i="20" s="1"/>
  <c r="M21" i="20" s="1"/>
  <c r="M23" i="20" s="1"/>
  <c r="M25" i="20" s="1"/>
  <c r="M27" i="20" s="1"/>
  <c r="M29" i="20" s="1"/>
  <c r="M31" i="20" s="1"/>
  <c r="M33" i="20" s="1"/>
  <c r="Q11" i="18"/>
  <c r="Q13" i="18" s="1"/>
  <c r="Q15" i="18" s="1"/>
  <c r="Q17" i="18" s="1"/>
  <c r="Q19" i="18" s="1"/>
  <c r="Q21" i="18" s="1"/>
  <c r="Q23" i="18" s="1"/>
  <c r="Q25" i="18" s="1"/>
  <c r="Q27" i="18" s="1"/>
  <c r="Q29" i="18" s="1"/>
  <c r="Q31" i="18" s="1"/>
  <c r="Q33" i="18" s="1"/>
  <c r="Q35" i="18" s="1"/>
  <c r="Q37" i="18" s="1"/>
  <c r="Q39" i="18" s="1"/>
  <c r="Q41" i="18" s="1"/>
  <c r="Q43" i="18" s="1"/>
  <c r="Q45" i="18" s="1"/>
  <c r="N11" i="20" l="1"/>
  <c r="N13" i="20" s="1"/>
  <c r="N15" i="20" s="1"/>
  <c r="N17" i="20" s="1"/>
  <c r="N19" i="20" s="1"/>
  <c r="N21" i="20" s="1"/>
  <c r="N23" i="20" s="1"/>
  <c r="N25" i="20" s="1"/>
  <c r="N27" i="20" s="1"/>
  <c r="N29" i="20" s="1"/>
  <c r="N31" i="20" s="1"/>
  <c r="N33" i="20" s="1"/>
  <c r="R11" i="18"/>
  <c r="R13" i="18" s="1"/>
  <c r="R15" i="18" s="1"/>
  <c r="R17" i="18" s="1"/>
  <c r="R19" i="18" s="1"/>
  <c r="R21" i="18" s="1"/>
  <c r="R23" i="18" s="1"/>
  <c r="R25" i="18" s="1"/>
  <c r="R27" i="18" s="1"/>
  <c r="R29" i="18" s="1"/>
  <c r="R31" i="18" s="1"/>
  <c r="R33" i="18" s="1"/>
  <c r="R35" i="18" s="1"/>
  <c r="R37" i="18" s="1"/>
  <c r="R39" i="18" s="1"/>
  <c r="R41" i="18" s="1"/>
  <c r="R43" i="18" s="1"/>
  <c r="R45" i="18" s="1"/>
  <c r="P11" i="20" l="1"/>
  <c r="P13" i="20" s="1"/>
  <c r="P15" i="20" s="1"/>
  <c r="P17" i="20" s="1"/>
  <c r="P19" i="20" s="1"/>
  <c r="P21" i="20" s="1"/>
  <c r="P23" i="20" s="1"/>
  <c r="P25" i="20" s="1"/>
  <c r="P27" i="20" s="1"/>
  <c r="P29" i="20" s="1"/>
  <c r="P31" i="20" s="1"/>
  <c r="P33" i="20" s="1"/>
  <c r="O11" i="20"/>
  <c r="O13" i="20" s="1"/>
  <c r="O15" i="20" s="1"/>
  <c r="O17" i="20" s="1"/>
  <c r="O19" i="20" s="1"/>
  <c r="O21" i="20" s="1"/>
  <c r="O23" i="20" s="1"/>
  <c r="O25" i="20" s="1"/>
  <c r="O27" i="20" s="1"/>
  <c r="O29" i="20" s="1"/>
  <c r="O31" i="20" s="1"/>
  <c r="O33" i="20" s="1"/>
  <c r="S11" i="18"/>
  <c r="S13" i="18" s="1"/>
  <c r="S15" i="18" s="1"/>
  <c r="S17" i="18" s="1"/>
  <c r="S19" i="18" s="1"/>
  <c r="S21" i="18" s="1"/>
  <c r="S23" i="18" s="1"/>
  <c r="S25" i="18" s="1"/>
  <c r="S27" i="18" s="1"/>
  <c r="S29" i="18" s="1"/>
  <c r="S31" i="18" s="1"/>
  <c r="S33" i="18" s="1"/>
  <c r="S35" i="18" s="1"/>
  <c r="S37" i="18" s="1"/>
  <c r="S39" i="18" s="1"/>
  <c r="S41" i="18" s="1"/>
  <c r="S43" i="18" s="1"/>
  <c r="S45" i="18" s="1"/>
  <c r="T11" i="18" l="1"/>
  <c r="T13" i="18" s="1"/>
  <c r="T15" i="18" s="1"/>
  <c r="T17" i="18" s="1"/>
  <c r="T19" i="18" s="1"/>
  <c r="T21" i="18" s="1"/>
  <c r="T23" i="18" s="1"/>
  <c r="T25" i="18" s="1"/>
  <c r="T27" i="18" s="1"/>
  <c r="T29" i="18" s="1"/>
  <c r="T31" i="18" s="1"/>
  <c r="T33" i="18" s="1"/>
  <c r="T35" i="18" s="1"/>
  <c r="T37" i="18" s="1"/>
  <c r="T39" i="18" s="1"/>
  <c r="T41" i="18" s="1"/>
  <c r="T43" i="18" s="1"/>
  <c r="T45" i="18" s="1"/>
  <c r="D10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H10" i="9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E10" i="9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L10" i="9" l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I10" i="9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N10" i="9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J10" i="9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K10" i="9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U11" i="18"/>
  <c r="U13" i="18" s="1"/>
  <c r="U15" i="18" s="1"/>
  <c r="U17" i="18" s="1"/>
  <c r="U19" i="18" s="1"/>
  <c r="U21" i="18" s="1"/>
  <c r="U23" i="18" s="1"/>
  <c r="U25" i="18" s="1"/>
  <c r="U27" i="18" s="1"/>
  <c r="U29" i="18" s="1"/>
  <c r="U31" i="18" s="1"/>
  <c r="U33" i="18" s="1"/>
  <c r="U35" i="18" s="1"/>
  <c r="U37" i="18" s="1"/>
  <c r="U39" i="18" s="1"/>
  <c r="U41" i="18" s="1"/>
  <c r="U43" i="18" s="1"/>
  <c r="U45" i="18" s="1"/>
</calcChain>
</file>

<file path=xl/sharedStrings.xml><?xml version="1.0" encoding="utf-8"?>
<sst xmlns="http://schemas.openxmlformats.org/spreadsheetml/2006/main" count="1390" uniqueCount="613">
  <si>
    <t>Schedule is subject to changes with/without prior notice.</t>
  </si>
  <si>
    <t>CY CUT OFF TIME</t>
  </si>
  <si>
    <t>CONTACT US</t>
  </si>
  <si>
    <t>Ocean Network Express (Vietnam) Co., Ltd.</t>
  </si>
  <si>
    <t>3F mPlaza Saigon, 39 Le Duan Street, District 1, HCMC, VN</t>
  </si>
  <si>
    <t>Tel &amp; Fax: 02844582600</t>
  </si>
  <si>
    <t>CUS PIC: VN.SGN.CSVC.NA.LA@one-line.com</t>
  </si>
  <si>
    <t>SLS PIC: VN.SGN.SALES.NA.LA@one-line.com</t>
  </si>
  <si>
    <t>CSW - CHINA TO SOUTH AMERICA WESTWARD</t>
  </si>
  <si>
    <t>Feeder/Voyage</t>
  </si>
  <si>
    <t>ETD</t>
  </si>
  <si>
    <t>Mother Vessel</t>
  </si>
  <si>
    <t>EC3 -EAST COAST 3</t>
  </si>
  <si>
    <t>EC4</t>
  </si>
  <si>
    <t>EC5</t>
  </si>
  <si>
    <t xml:space="preserve">CY CUT OFF TIME </t>
  </si>
  <si>
    <t>VGM cut off = CY cut off</t>
  </si>
  <si>
    <t>Send SI to mail address:  vn.sgn.ofs.si@one-line.com</t>
  </si>
  <si>
    <t>B/L amendment or other Document issue : vn.sgn.exdoc@one-line.com</t>
  </si>
  <si>
    <t>AX2 - ASIA LATIN EXPRESS 2</t>
  </si>
  <si>
    <t>AX3 - ASIA LATIN EXPRESS 3</t>
  </si>
  <si>
    <r>
      <t xml:space="preserve">Tan Cang Cai Mep International Terminal (TCIT Port):  </t>
    </r>
    <r>
      <rPr>
        <b/>
        <sz val="16"/>
        <color rgb="FFBB115E"/>
        <rFont val="Times New Roman"/>
        <family val="1"/>
      </rPr>
      <t>14:00 Saturday</t>
    </r>
  </si>
  <si>
    <r>
      <t xml:space="preserve">Cat Lai / ICDs (Tanamexco, Phuc Long, Transimex, Dong Nai, Binh Duong):  </t>
    </r>
    <r>
      <rPr>
        <b/>
        <sz val="16"/>
        <color rgb="FFBB115E"/>
        <rFont val="Times New Roman"/>
        <family val="1"/>
      </rPr>
      <t>18:00 Friday</t>
    </r>
  </si>
  <si>
    <r>
      <t xml:space="preserve">S/I cut off time:  </t>
    </r>
    <r>
      <rPr>
        <b/>
        <sz val="16"/>
        <color rgb="FFBB115E"/>
        <rFont val="Arial"/>
        <family val="2"/>
      </rPr>
      <t>10:00 Thursday</t>
    </r>
  </si>
  <si>
    <r>
      <t xml:space="preserve">Amendment B/L before:  </t>
    </r>
    <r>
      <rPr>
        <b/>
        <sz val="16"/>
        <color rgb="FFBB115E"/>
        <rFont val="Arial"/>
        <family val="2"/>
      </rPr>
      <t>16:00 Thursday</t>
    </r>
  </si>
  <si>
    <t xml:space="preserve">AX1- ASIA LATIN EXPRESS 1 </t>
  </si>
  <si>
    <t>2nd Feeder/Voyage</t>
  </si>
  <si>
    <t>SCHEDULE TO LATIN_AMERICA</t>
  </si>
  <si>
    <t>NX2 -  NEW EAST COAST SOUTH AMERICA EXPRESS 2</t>
  </si>
  <si>
    <t>ETD VNSGN</t>
  </si>
  <si>
    <t>Code</t>
  </si>
  <si>
    <t>ETA</t>
  </si>
  <si>
    <t>Cai Mep (TCIT port): EC5 service : 18:00 PM Sunday / EC4 service : 05:00 AM Friday.</t>
  </si>
  <si>
    <t>Cat Lai / ICDs (Tanamexco, Phuc Long, Transimex, Dong Nai, Binh Duong): EC5 service : 18:00 PM Saturday / EC4 service : 05:00 AM Thursday.</t>
  </si>
  <si>
    <t>S/I cut off time:  EC5 service : 10:00 AM Friday / EC4 service : 10:00 AM Wednesday</t>
  </si>
  <si>
    <t>Amendment B/L before:   EC5 service : 16:00 PM Friday / EC4 service : 10:00 AM Wednesday.</t>
  </si>
  <si>
    <t>ETD YANTIAN</t>
  </si>
  <si>
    <t>ETA YANTIAN</t>
  </si>
  <si>
    <t>MANZANILLO
(MXZLO)</t>
  </si>
  <si>
    <t>LAZARO CARDENAS (MXLZC)</t>
  </si>
  <si>
    <t>CALLAO (PECLL)</t>
  </si>
  <si>
    <t>IQUIQUE (CLIQQ)</t>
  </si>
  <si>
    <t>VALPARAISO (CLVAP)</t>
  </si>
  <si>
    <t>CORONEL (CLCNL)</t>
  </si>
  <si>
    <t>SINGAPORE</t>
  </si>
  <si>
    <t>SIN</t>
  </si>
  <si>
    <t>MANZANILLO (MXZLO)</t>
  </si>
  <si>
    <t xml:space="preserve"> RODMAN
(PAROD)</t>
  </si>
  <si>
    <t>BUENAVENTURA
(COBUN)</t>
  </si>
  <si>
    <t>CALLAO
(PECLL)</t>
  </si>
  <si>
    <t>SAN ANTONIO
(CLSAI)</t>
  </si>
  <si>
    <t>CORONEL
(CLCNL)</t>
  </si>
  <si>
    <t>LIRQUEN
(CLLQN)</t>
  </si>
  <si>
    <t>PUERTO ANGAMOS(CLPAG)</t>
  </si>
  <si>
    <t>ENSENADA (MXESE)</t>
  </si>
  <si>
    <t xml:space="preserve"> PUERTO QUETZAL
(GTPRQ)</t>
  </si>
  <si>
    <t>RODMAN
(PAROD)</t>
  </si>
  <si>
    <t>GUAYAQUIL
(ECGYE)</t>
  </si>
  <si>
    <t>LAZARO CARDENAS
(MXLZC)</t>
  </si>
  <si>
    <t>SANTOS (BRSSZ)</t>
  </si>
  <si>
    <t>PANARAGUA (BRBNG)</t>
  </si>
  <si>
    <t xml:space="preserve"> NAVEGANTES
(BRNVT)</t>
  </si>
  <si>
    <t>MONTEVIDEO
(UYMVD)</t>
  </si>
  <si>
    <t>BUENOS AIRES
(ARBUE)</t>
  </si>
  <si>
    <t>RIO GRANDE
(PRRIG)</t>
  </si>
  <si>
    <t>COEGA
(ZAZBA)</t>
  </si>
  <si>
    <t>AX2 - ASIA LATIN EXPRESS 3</t>
  </si>
  <si>
    <t>SX1 - SOUTH AMERICA EXPRESS 1</t>
  </si>
  <si>
    <t>SVC</t>
  </si>
  <si>
    <t>PANARAGUA (PRPNG)</t>
  </si>
  <si>
    <t>ITAGUAI-SEPETIBA (BRSPB)</t>
  </si>
  <si>
    <t>ITAPOA (BRIOA)</t>
  </si>
  <si>
    <t>BUENOS AIRES (ARBUE)</t>
  </si>
  <si>
    <t>MONTEVIDEO (UYMVD)</t>
  </si>
  <si>
    <t>SX2 - SOUTH AMERICA EXPRESS 2</t>
  </si>
  <si>
    <t>ITAJAI (BRITJ)</t>
  </si>
  <si>
    <t>GEORGE WASHINGTON B</t>
  </si>
  <si>
    <t>VNSGN</t>
  </si>
  <si>
    <t>PUSAN</t>
  </si>
  <si>
    <t>PANAMA CANAL
(PAPCA)</t>
  </si>
  <si>
    <t>MANZANILLO (PAMIT)</t>
  </si>
  <si>
    <t>TBA</t>
  </si>
  <si>
    <t xml:space="preserve">EC-3 </t>
  </si>
  <si>
    <t>ETA HONG KONG</t>
  </si>
  <si>
    <t>ETD HONG KONG</t>
  </si>
  <si>
    <t>ATJT</t>
  </si>
  <si>
    <t>ATACAMA</t>
  </si>
  <si>
    <t>BEWT</t>
  </si>
  <si>
    <t>MOL BELLWETHER</t>
  </si>
  <si>
    <t>FLVT</t>
  </si>
  <si>
    <t>MSC FLAVIA</t>
  </si>
  <si>
    <t>KAIT</t>
  </si>
  <si>
    <t>MSC KATIE</t>
  </si>
  <si>
    <t>MCCT</t>
  </si>
  <si>
    <t>MSC CAPELLA</t>
  </si>
  <si>
    <t>MSAT</t>
  </si>
  <si>
    <t>MSC LAUREN</t>
  </si>
  <si>
    <t>NHST</t>
  </si>
  <si>
    <t>MSC NATASHA</t>
  </si>
  <si>
    <t>YMDT0043E</t>
  </si>
  <si>
    <t>YDIT0047E</t>
  </si>
  <si>
    <t>GWBT0101E</t>
  </si>
  <si>
    <t>NCBT0008E</t>
  </si>
  <si>
    <t>YWBT0012E</t>
  </si>
  <si>
    <t>APXT0033E</t>
  </si>
  <si>
    <t>ANTWERPEN EXPRESS-0033E</t>
  </si>
  <si>
    <t>MONACO BRIDGE-0008E</t>
  </si>
  <si>
    <t>YM MODESTY-0043E</t>
  </si>
  <si>
    <t>YM WIND-0012E</t>
  </si>
  <si>
    <t>ONE APUS-0003E</t>
  </si>
  <si>
    <t>YM MODERATION-0047E</t>
  </si>
  <si>
    <t>MLUT0940W</t>
  </si>
  <si>
    <t>LENT0942W</t>
  </si>
  <si>
    <t>MAERSK LEBU-0940W</t>
  </si>
  <si>
    <t>MAERSK LEON-0942W</t>
  </si>
  <si>
    <t>MBHT0939W</t>
  </si>
  <si>
    <t>KPMT0941W</t>
  </si>
  <si>
    <t>BEYT0942W</t>
  </si>
  <si>
    <t>MOL BEACON-0939W</t>
  </si>
  <si>
    <t>KOTA PEMIMPIN-0941W</t>
  </si>
  <si>
    <t>MOL BEAUTY-0942W</t>
  </si>
  <si>
    <t>BEYT0929E</t>
  </si>
  <si>
    <t>CART0937E</t>
  </si>
  <si>
    <t>YROT0931E</t>
  </si>
  <si>
    <t>ROAT0932E</t>
  </si>
  <si>
    <t>MOL BEAUTY-0929E</t>
  </si>
  <si>
    <t>MSC CATERINA-0937E</t>
  </si>
  <si>
    <t>SKYROS-0931E</t>
  </si>
  <si>
    <t>CROATIA-0932E</t>
  </si>
  <si>
    <t>YYRT0942E</t>
  </si>
  <si>
    <t>NYK LYRA-0942E</t>
  </si>
  <si>
    <t>KAIT0944E</t>
  </si>
  <si>
    <t>MSC KATIE-0944E</t>
  </si>
  <si>
    <t>YUST0083E</t>
  </si>
  <si>
    <t>OMST0071E</t>
  </si>
  <si>
    <t>SEZT0056E</t>
  </si>
  <si>
    <t>JGRT0305E</t>
  </si>
  <si>
    <t>CNCT0113E</t>
  </si>
  <si>
    <t>YM UNISON V.0084E</t>
  </si>
  <si>
    <t>YUST0084E</t>
  </si>
  <si>
    <t>BEVT0942E</t>
  </si>
  <si>
    <t>VCAT0943E</t>
  </si>
  <si>
    <t>QYQT0944E</t>
  </si>
  <si>
    <t>WCST0945E</t>
  </si>
  <si>
    <t>CVKT0946E</t>
  </si>
  <si>
    <t>LBYT0947E</t>
  </si>
  <si>
    <t>CUBT0948E</t>
  </si>
  <si>
    <t>BGHT0940E</t>
  </si>
  <si>
    <t>CAUQUENES-0939E</t>
  </si>
  <si>
    <t>COPIAPO-0941E</t>
  </si>
  <si>
    <t>MOL BELIEF-0942E</t>
  </si>
  <si>
    <t>COCHRANE-0943E</t>
  </si>
  <si>
    <t>COYHAIQUE-0944E</t>
  </si>
  <si>
    <t>CISNES-0945E</t>
  </si>
  <si>
    <t>CORCOVADO-0946E</t>
  </si>
  <si>
    <t>MOL BEYOND-0947E</t>
  </si>
  <si>
    <t>CAUTIN-0948E</t>
  </si>
  <si>
    <t>CNOT0002E</t>
  </si>
  <si>
    <t>MCWT0208E</t>
  </si>
  <si>
    <t>UTLT0064E</t>
  </si>
  <si>
    <t>UNFT0209E</t>
  </si>
  <si>
    <t>HBYT0033E</t>
  </si>
  <si>
    <t>UTOT0069E</t>
  </si>
  <si>
    <t>YMQT0043E</t>
  </si>
  <si>
    <t>CNOT0003E</t>
  </si>
  <si>
    <t>CONTI CONQUEST-0002E</t>
  </si>
  <si>
    <t>CONTI ANNAPURNA-0002E</t>
  </si>
  <si>
    <t>MOL CHARISMA-0208E</t>
  </si>
  <si>
    <t>CONTI ANNAPURNA-0003E</t>
  </si>
  <si>
    <t>YM UBIQUITY-0043E</t>
  </si>
  <si>
    <t>YM UTOPIA-0069E</t>
  </si>
  <si>
    <t>HANOI BRIDGE-0033E</t>
  </si>
  <si>
    <t>YM UNIFORM-0209E</t>
  </si>
  <si>
    <t>YM UTILITY-0064E</t>
  </si>
  <si>
    <t>Vsl Code</t>
  </si>
  <si>
    <t>ODNT0639N</t>
  </si>
  <si>
    <t>W05T0137N</t>
  </si>
  <si>
    <t>WAN HAI 505-0137N</t>
  </si>
  <si>
    <t>OOCL DALIAN-0639N</t>
  </si>
  <si>
    <t>INRT0008N</t>
  </si>
  <si>
    <t>E06T0173N</t>
  </si>
  <si>
    <t>ODNT0640N</t>
  </si>
  <si>
    <t>W05T0138N</t>
  </si>
  <si>
    <t>INTERASIA HERITAGE-0008N</t>
  </si>
  <si>
    <t>WAN HAI 506-0173N</t>
  </si>
  <si>
    <t>OOCL DALIAN-0640N</t>
  </si>
  <si>
    <t>WAN HAI 505-0138N</t>
  </si>
  <si>
    <t>INRT0009N</t>
  </si>
  <si>
    <t>E06T0174N</t>
  </si>
  <si>
    <t>ODNT0641N</t>
  </si>
  <si>
    <t>W05T0139N</t>
  </si>
  <si>
    <t>INTERASIA HERITAGE-0009N</t>
  </si>
  <si>
    <t>WAN HAI 506-0174N</t>
  </si>
  <si>
    <t>OOCL DALIAN-0641N</t>
  </si>
  <si>
    <t>WAN HAI 505-0139N</t>
  </si>
  <si>
    <t>BEVT-0942E</t>
  </si>
  <si>
    <t>VCAT-0943E</t>
  </si>
  <si>
    <t>QYQT-0944E</t>
  </si>
  <si>
    <t>WCST-0945E</t>
  </si>
  <si>
    <t>CVKT-0946E</t>
  </si>
  <si>
    <t>LBYT-0947E</t>
  </si>
  <si>
    <t>CUBT-0948E</t>
  </si>
  <si>
    <t>CQET-0949E</t>
  </si>
  <si>
    <t>CAUQUENES-0949E</t>
  </si>
  <si>
    <t>BEWT0945E</t>
  </si>
  <si>
    <t>MCCT0946E</t>
  </si>
  <si>
    <t>ATJT0947E</t>
  </si>
  <si>
    <t>MSAT0948E</t>
  </si>
  <si>
    <t>SPBT0949E</t>
  </si>
  <si>
    <t>MSC CAPELLA-0946E</t>
  </si>
  <si>
    <t>ATACAMA-0947E</t>
  </si>
  <si>
    <t>MSC LAUREN-0948E</t>
  </si>
  <si>
    <t>SEASPAN BRAVO-0949E</t>
  </si>
  <si>
    <t xml:space="preserve">AX1 via HKG - ASIA LATIN EXPRESS 1 </t>
  </si>
  <si>
    <t>AX2 via HKG - ASIA LATIN EXPRESS 2</t>
  </si>
  <si>
    <t>YHDT0014E</t>
  </si>
  <si>
    <t>YWAT0021E</t>
  </si>
  <si>
    <t>ONPT0003E</t>
  </si>
  <si>
    <t>WORT0024E</t>
  </si>
  <si>
    <t>MEBT0008E</t>
  </si>
  <si>
    <t>NSWT0011E</t>
  </si>
  <si>
    <t>NFCT0013E</t>
  </si>
  <si>
    <t>OIIT0018E</t>
  </si>
  <si>
    <t>NCBT0009E</t>
  </si>
  <si>
    <t>SOXT0003E</t>
  </si>
  <si>
    <t>PRET0003E</t>
  </si>
  <si>
    <t>YWAT0022E</t>
  </si>
  <si>
    <t>NYCT0016E</t>
  </si>
  <si>
    <t>APXT0034E</t>
  </si>
  <si>
    <t>ONPT0004E</t>
  </si>
  <si>
    <t>SEASPAN HUDSON-0014E</t>
  </si>
  <si>
    <t>YM WARMTH-0021E</t>
  </si>
  <si>
    <t>YM WORLD-0024E</t>
  </si>
  <si>
    <t>MEISHAN BRIDGE-0008E</t>
  </si>
  <si>
    <t>NYK SWAN-0011E</t>
  </si>
  <si>
    <t>NYK FALCON-0013E</t>
  </si>
  <si>
    <t>ONE IBIS-0018E</t>
  </si>
  <si>
    <t>MONACO BRIDGE-0009E</t>
  </si>
  <si>
    <t>SOUTHAMPTON EXP-0003E</t>
  </si>
  <si>
    <t>PARIS EXPRESS-0003E</t>
  </si>
  <si>
    <t>YM WARTMTH-0022E</t>
  </si>
  <si>
    <t>NYK CRANE-0016E</t>
  </si>
  <si>
    <t>ANTWERPEN EXPRESS-0034E</t>
  </si>
  <si>
    <t>ONE APUS-0004E</t>
  </si>
  <si>
    <t>DMCT0307E</t>
  </si>
  <si>
    <t>MQAT0308E</t>
  </si>
  <si>
    <t>MMLT0049E</t>
  </si>
  <si>
    <t>BRNT0106E</t>
  </si>
  <si>
    <t>PMUT0108E</t>
  </si>
  <si>
    <t>MPRT0114E</t>
  </si>
  <si>
    <t>MXMT0048E</t>
  </si>
  <si>
    <t>GBIT0096E</t>
  </si>
  <si>
    <t>YDIT0048E</t>
  </si>
  <si>
    <t>GWBT0102E</t>
  </si>
  <si>
    <t>DMCT0308E</t>
  </si>
  <si>
    <t>MQAT0309E</t>
  </si>
  <si>
    <t>DXPT0110E</t>
  </si>
  <si>
    <t>MMLT0050E</t>
  </si>
  <si>
    <t>DIMITRA C-0307E</t>
  </si>
  <si>
    <t>DIMITRA C-0308E</t>
  </si>
  <si>
    <t>MOL PARADISE-0308E</t>
  </si>
  <si>
    <t>MOL MARVEL-0049E</t>
  </si>
  <si>
    <t>BRIGHTON-0106E</t>
  </si>
  <si>
    <t>MOL PARAMOUNT-0108E</t>
  </si>
  <si>
    <t>MOL PARTNER-0114E</t>
  </si>
  <si>
    <t>MOL MAXIM -0048E</t>
  </si>
  <si>
    <t>GRANVILLE BRIDGE-0096E</t>
  </si>
  <si>
    <t>YM MODERATION-0048E</t>
  </si>
  <si>
    <t>MOL PARADISE-0309E</t>
  </si>
  <si>
    <t>DALIAN EXPRESS-0110E</t>
  </si>
  <si>
    <t>MOL MARVEL-0050E</t>
  </si>
  <si>
    <t>ARMT0943W</t>
  </si>
  <si>
    <t>MZPT0944W</t>
  </si>
  <si>
    <t>MSKT0945W</t>
  </si>
  <si>
    <t>LVRT0946W</t>
  </si>
  <si>
    <t>SVIT0947W</t>
  </si>
  <si>
    <t>MLNT0948W</t>
  </si>
  <si>
    <t>MLTT0949W</t>
  </si>
  <si>
    <t>FNNT0950W</t>
  </si>
  <si>
    <t>LRQT0951W</t>
  </si>
  <si>
    <t>MLPT0952W</t>
  </si>
  <si>
    <t>MLUT0201W</t>
  </si>
  <si>
    <t>8G6T0202W</t>
  </si>
  <si>
    <t>7B4T0203W</t>
  </si>
  <si>
    <t>ARMT0204W</t>
  </si>
  <si>
    <t>MZPT0205W</t>
  </si>
  <si>
    <t>MSKT0206W</t>
  </si>
  <si>
    <t>MAERSK LAGUNA-0944W</t>
  </si>
  <si>
    <t>MAERSK SKARSTIND-0945W</t>
  </si>
  <si>
    <t>MAERSK LAVRAS-0946W</t>
  </si>
  <si>
    <t>SAN VICENTE-0947W</t>
  </si>
  <si>
    <t>MAERSK LETICIA-0948W</t>
  </si>
  <si>
    <t>MAERSK LETICIA-0949W</t>
  </si>
  <si>
    <t>SAN FERNANDO-0950W</t>
  </si>
  <si>
    <t>MAERSK LIRQUEN-0951W</t>
  </si>
  <si>
    <t>MAERSK LA PAZ-0952W</t>
  </si>
  <si>
    <t>MAERSK LEBU-0201W</t>
  </si>
  <si>
    <t>MAERSK SARAT-0204W</t>
  </si>
  <si>
    <t>MAERSK LAGUNA-0205W</t>
  </si>
  <si>
    <t>MAERSK SKARSTIND-0206W</t>
  </si>
  <si>
    <t>ACHT0943W</t>
  </si>
  <si>
    <t>YROT0944W</t>
  </si>
  <si>
    <t>ROAT0945W</t>
  </si>
  <si>
    <t>MSLT0946W</t>
  </si>
  <si>
    <t>CZIT0947W</t>
  </si>
  <si>
    <t>SYWT0948W</t>
  </si>
  <si>
    <t>MSDT0949W</t>
  </si>
  <si>
    <t>MLLT0950W</t>
  </si>
  <si>
    <t>PETT0951W</t>
  </si>
  <si>
    <t>MBHT0952W</t>
  </si>
  <si>
    <t>7G8T0001W</t>
  </si>
  <si>
    <t>KPMT0202W</t>
  </si>
  <si>
    <t>BEYT0203W</t>
  </si>
  <si>
    <t>ACHT0204W</t>
  </si>
  <si>
    <t>YROT0205W</t>
  </si>
  <si>
    <t>MOL ANCHORAGE-0943W</t>
  </si>
  <si>
    <t>SKYROS-0944W</t>
  </si>
  <si>
    <t>CROATIA-0945W</t>
  </si>
  <si>
    <t>MSC LILY-0946W</t>
  </si>
  <si>
    <t>CZECH-0947W</t>
  </si>
  <si>
    <t>SYMI I V.0948W</t>
  </si>
  <si>
    <t>MSC DOMITILLE-0949W</t>
  </si>
  <si>
    <t>MSC GISELLE-0950W</t>
  </si>
  <si>
    <t>CAPE ARTEMISO-0951W</t>
  </si>
  <si>
    <t>MOL BEACON-0952W</t>
  </si>
  <si>
    <t>KOTA PEMIMPIN-0202W</t>
  </si>
  <si>
    <t>MOL BEAUTY-0203W</t>
  </si>
  <si>
    <t>MSC ANCHORAGE-0204W</t>
  </si>
  <si>
    <t>SKYROS-0205W</t>
  </si>
  <si>
    <t>MSLT0940E</t>
  </si>
  <si>
    <t>CZIT0934E</t>
  </si>
  <si>
    <t>SYWT0935E</t>
  </si>
  <si>
    <t>MSDT0943E</t>
  </si>
  <si>
    <t>MLLT0944E</t>
  </si>
  <si>
    <t>MBHT0939E</t>
  </si>
  <si>
    <t>MLLT0950E</t>
  </si>
  <si>
    <t>BEYT0942E</t>
  </si>
  <si>
    <t>ACHT0950E</t>
  </si>
  <si>
    <t>YROT0944E</t>
  </si>
  <si>
    <t>ROAT0945E</t>
  </si>
  <si>
    <t>MSLT0201E</t>
  </si>
  <si>
    <t>CZIT0947E</t>
  </si>
  <si>
    <t>MSC LILY-0940E</t>
  </si>
  <si>
    <t>CZECH-0934E</t>
  </si>
  <si>
    <t>SYMI I -0935E</t>
  </si>
  <si>
    <t>MSC DOMITILLE-0943E</t>
  </si>
  <si>
    <t>MSC GISELLE-0944E</t>
  </si>
  <si>
    <t>BETT0938E</t>
  </si>
  <si>
    <t>MOL BEAUTY-0938E</t>
  </si>
  <si>
    <t>MOL BEA\CON-0939E</t>
  </si>
  <si>
    <t>MSC GISELLE-0950E</t>
  </si>
  <si>
    <t>CAPE ARTEMISIO-0951W</t>
  </si>
  <si>
    <t>MOL BEAUTY-0942E</t>
  </si>
  <si>
    <t>MOL ANCHORAGE-0950E</t>
  </si>
  <si>
    <t>SKYROS-0944E</t>
  </si>
  <si>
    <t>CROATIA-0945E</t>
  </si>
  <si>
    <t>MSC LILY-0201E</t>
  </si>
  <si>
    <t>CZECH-0947E</t>
  </si>
  <si>
    <t>RRTT0941E</t>
  </si>
  <si>
    <t>YNXT0943E</t>
  </si>
  <si>
    <t>MRJT0944E</t>
  </si>
  <si>
    <t>MPVT0945E</t>
  </si>
  <si>
    <t>MLXT0946E</t>
  </si>
  <si>
    <t>CQHT0947E</t>
  </si>
  <si>
    <t>AUCT0948E</t>
  </si>
  <si>
    <t>MQTT0949E</t>
  </si>
  <si>
    <t>MQCT0950E</t>
  </si>
  <si>
    <t>MHDT0951E</t>
  </si>
  <si>
    <t>RRTT-0952E</t>
  </si>
  <si>
    <t>YYRT2001E</t>
  </si>
  <si>
    <t>YNXT2002E</t>
  </si>
  <si>
    <t>MRJT2003E</t>
  </si>
  <si>
    <t>MPVT2004E</t>
  </si>
  <si>
    <t>MLXT2005E</t>
  </si>
  <si>
    <t>CQHT2006E</t>
  </si>
  <si>
    <t>AUCT2007E</t>
  </si>
  <si>
    <t>ROTTERDAM-0941E</t>
  </si>
  <si>
    <t>NYK LYNX-0943E</t>
  </si>
  <si>
    <t>MOL PROSPERITY-0944E</t>
  </si>
  <si>
    <t>MAIPO-0945E</t>
  </si>
  <si>
    <t>MAULLIN-0946E</t>
  </si>
  <si>
    <t>CAPE CHRONOS-0947E</t>
  </si>
  <si>
    <t>ACTUARIA-0948E</t>
  </si>
  <si>
    <t>MATAQUITO-0949E</t>
  </si>
  <si>
    <t>MOL PAGE-0950E</t>
  </si>
  <si>
    <t>MEHUIN-0951E</t>
  </si>
  <si>
    <t>ROTTERDAM-0952E</t>
  </si>
  <si>
    <t>NYK LYRA-2001E</t>
  </si>
  <si>
    <t>NYK LYNX-2002E</t>
  </si>
  <si>
    <t>MOL PROSPERITY-2003E</t>
  </si>
  <si>
    <t>MAIPO-2004E</t>
  </si>
  <si>
    <t>MAULLIN-2005E</t>
  </si>
  <si>
    <t>CAPE CHRONOS-2006E</t>
  </si>
  <si>
    <t>ACTUARIA-2007E</t>
  </si>
  <si>
    <t>NHST0941E</t>
  </si>
  <si>
    <t>MELT0942E</t>
  </si>
  <si>
    <t>MCFT0943E</t>
  </si>
  <si>
    <t>SGYT0950E</t>
  </si>
  <si>
    <t>FLVT0951E</t>
  </si>
  <si>
    <t>7C1T0001E</t>
  </si>
  <si>
    <t>NHST0001E</t>
  </si>
  <si>
    <t>MELT0002E</t>
  </si>
  <si>
    <t>MCFT0003E</t>
  </si>
  <si>
    <t>KAIT0004E</t>
  </si>
  <si>
    <t>MCCT0006E</t>
  </si>
  <si>
    <t>ATJT2007E</t>
  </si>
  <si>
    <t>MSC NATASHA-0941E</t>
  </si>
  <si>
    <t>MSC ELISA-0942E</t>
  </si>
  <si>
    <t>MSC FAITH-0943E</t>
  </si>
  <si>
    <t>MSC KATIA-0944E</t>
  </si>
  <si>
    <t>MOL BELLWEATHER-0945E</t>
  </si>
  <si>
    <t>MSC GAYANE-0950E</t>
  </si>
  <si>
    <t>MSC FLAVIA-0951E</t>
  </si>
  <si>
    <t>MSC NATASHA-0001E</t>
  </si>
  <si>
    <t>MSC ELISA-0002E</t>
  </si>
  <si>
    <t>MSC FAITH-0003E</t>
  </si>
  <si>
    <t>MSC KATIE-0004E</t>
  </si>
  <si>
    <t>BEWT2005E</t>
  </si>
  <si>
    <t>MOL BELLWEATHER-2005E</t>
  </si>
  <si>
    <t>MSC CAPELLA-0006E</t>
  </si>
  <si>
    <t>ATACAMA-2007E</t>
  </si>
  <si>
    <t>OMST0072E</t>
  </si>
  <si>
    <t>SEZT0057E</t>
  </si>
  <si>
    <t>JGRT0306E</t>
  </si>
  <si>
    <t>CNCT0114E</t>
  </si>
  <si>
    <t>YMQT0044E</t>
  </si>
  <si>
    <t>CNOT0004E</t>
  </si>
  <si>
    <t>YUST0085E</t>
  </si>
  <si>
    <t>OMST0073E</t>
  </si>
  <si>
    <t>SEZT0058E</t>
  </si>
  <si>
    <t>JGRT0307E</t>
  </si>
  <si>
    <t>CNCT0115E</t>
  </si>
  <si>
    <t>YMQT0045E</t>
  </si>
  <si>
    <t>CNOT0005E</t>
  </si>
  <si>
    <t>YUST0086E</t>
  </si>
  <si>
    <t>OMST0074E</t>
  </si>
  <si>
    <t>SEZT0059E</t>
  </si>
  <si>
    <t>YM UNISON-0083E</t>
  </si>
  <si>
    <t>ONE COSMOS-0071E</t>
  </si>
  <si>
    <t>SOFIA EXPRESS-0056E</t>
  </si>
  <si>
    <t>NORTHERN JAGUAR-0305E</t>
  </si>
  <si>
    <t>CONTI CRYSTAL-0113E</t>
  </si>
  <si>
    <t>ONE COSMOS-0072E</t>
  </si>
  <si>
    <t>SOFIA EXPRESS-0057E</t>
  </si>
  <si>
    <t>NORTHERN JAGUAR-0306E</t>
  </si>
  <si>
    <t>CONTI CRYSTAL-0114E</t>
  </si>
  <si>
    <t>YM UBIQUITY-0044E</t>
  </si>
  <si>
    <t>CONTI ANNAPURNA-0004E</t>
  </si>
  <si>
    <t>YM UNISON V.0085E</t>
  </si>
  <si>
    <t>ONE COSMOS-0073.E</t>
  </si>
  <si>
    <t>SOFIA EXPRESS-0058E</t>
  </si>
  <si>
    <t>NORTHERN JAGUAR-0307E</t>
  </si>
  <si>
    <t>CONTI CRYSTAL-0115E</t>
  </si>
  <si>
    <t>YM UBIQUITY-0045E</t>
  </si>
  <si>
    <t>CONTI ANNAPURNA-0005E</t>
  </si>
  <si>
    <t>YM UNISON V.0086E</t>
  </si>
  <si>
    <t>ONE COSMOS-0074E</t>
  </si>
  <si>
    <t>SOFIA EXPRESS-0059E</t>
  </si>
  <si>
    <t>LBFT0950E</t>
  </si>
  <si>
    <t>HBST0008E</t>
  </si>
  <si>
    <t>CUBT0952E</t>
  </si>
  <si>
    <t>BEVT2001E</t>
  </si>
  <si>
    <t>VCAT2002E</t>
  </si>
  <si>
    <t>QYQT2003E</t>
  </si>
  <si>
    <t>WCST2004E</t>
  </si>
  <si>
    <t>CVKT2005E</t>
  </si>
  <si>
    <t>LBYT2006E</t>
  </si>
  <si>
    <t>COOT2007E</t>
  </si>
  <si>
    <t>CQET2008E</t>
  </si>
  <si>
    <t>LBFT2009E</t>
  </si>
  <si>
    <t>HBST0009E</t>
  </si>
  <si>
    <t>CUBT2011E</t>
  </si>
  <si>
    <t>BEVT2012E</t>
  </si>
  <si>
    <t>VCAT2013E</t>
  </si>
  <si>
    <t>MOL BENEFACTOR-0950E</t>
  </si>
  <si>
    <t>HMM BLESSING-0008E</t>
  </si>
  <si>
    <t>CAUTIN-0952E</t>
  </si>
  <si>
    <t>MOL BELIEF-2001E</t>
  </si>
  <si>
    <t>COCHRANE-2002E</t>
  </si>
  <si>
    <t>COYHAIQUE-2003E</t>
  </si>
  <si>
    <t>CISNES-2004E</t>
  </si>
  <si>
    <t>CORCOVADO-0005E</t>
  </si>
  <si>
    <t>MOL BEYOND-2006E</t>
  </si>
  <si>
    <t>COPIAPO-20074E</t>
  </si>
  <si>
    <t>CAUQUENES-2008E</t>
  </si>
  <si>
    <t>MOL BENEFACTOR-2008E</t>
  </si>
  <si>
    <t>HMM BLESSING-0009E</t>
  </si>
  <si>
    <t>CAUTIN-2011E</t>
  </si>
  <si>
    <t>MOL BELIEF-2012E</t>
  </si>
  <si>
    <t>COCHRANE-2013E</t>
  </si>
  <si>
    <t>MOL BRIGHTNESS-0940E</t>
  </si>
  <si>
    <t>YMQT0042W</t>
  </si>
  <si>
    <t>9K7T0001E</t>
  </si>
  <si>
    <t>49BT0001E</t>
  </si>
  <si>
    <t>JBRT0101W</t>
  </si>
  <si>
    <t>8B1T0001E</t>
  </si>
  <si>
    <t>CCQT0002W</t>
  </si>
  <si>
    <t>8B4T0001E</t>
  </si>
  <si>
    <t>MCWT0208W</t>
  </si>
  <si>
    <t>9E9T0001E</t>
  </si>
  <si>
    <t>8D1T0001E</t>
  </si>
  <si>
    <t>UTLT0064W</t>
  </si>
  <si>
    <t>7J9T0001E</t>
  </si>
  <si>
    <t>8E2T0001E</t>
  </si>
  <si>
    <t>HBYT0033W</t>
  </si>
  <si>
    <t>8J8T0001E</t>
  </si>
  <si>
    <t>8I2T0001E</t>
  </si>
  <si>
    <t>9K7T0002E</t>
  </si>
  <si>
    <t>49BT0002E</t>
  </si>
  <si>
    <t>8B1T0002E</t>
  </si>
  <si>
    <t>8B4T0002E</t>
  </si>
  <si>
    <t>9E9T0002E</t>
  </si>
  <si>
    <t>NORTHERN JAMBOREE-0101W</t>
  </si>
  <si>
    <t>MOL CHARISMA-0208W</t>
  </si>
  <si>
    <t>HANOI BRIDGE-0033W</t>
  </si>
  <si>
    <t>INRT0010N</t>
  </si>
  <si>
    <t>E06T0175N</t>
  </si>
  <si>
    <t>ODNT0642N</t>
  </si>
  <si>
    <t>W05T0140N</t>
  </si>
  <si>
    <t>INRT0011N</t>
  </si>
  <si>
    <t>E06T0176N</t>
  </si>
  <si>
    <t>ODNT0643N</t>
  </si>
  <si>
    <t>W05T0141N</t>
  </si>
  <si>
    <t>INRT0012N</t>
  </si>
  <si>
    <t>E06T0177N</t>
  </si>
  <si>
    <t>ODNT0644N</t>
  </si>
  <si>
    <t>W05T0142N</t>
  </si>
  <si>
    <t>INRT0013N</t>
  </si>
  <si>
    <t>E06T0178N</t>
  </si>
  <si>
    <t>ODNT0645N</t>
  </si>
  <si>
    <t>W05T0143N</t>
  </si>
  <si>
    <t>INRT0014N</t>
  </si>
  <si>
    <t>E06T0179N</t>
  </si>
  <si>
    <t>INTERASIA HERITAGE-0010N</t>
  </si>
  <si>
    <t>WAN HAI 506-0175N</t>
  </si>
  <si>
    <t>OOCL DALIAN-0642N</t>
  </si>
  <si>
    <t>WAN HAI 505-0140N</t>
  </si>
  <si>
    <t>INTERASIA HERITAGE-0011N</t>
  </si>
  <si>
    <t>WAN HAI 506-0176N</t>
  </si>
  <si>
    <t>OOCL DALIAN-0643N</t>
  </si>
  <si>
    <t>WAN HAI 505-0141N</t>
  </si>
  <si>
    <t>INTERASIA HERITAGE-0012N</t>
  </si>
  <si>
    <t>WAN HAI 506-0177N</t>
  </si>
  <si>
    <t>OOCL DALIAN-0644N</t>
  </si>
  <si>
    <t>WAN HAI 505-0142N</t>
  </si>
  <si>
    <t>INTERASIA HERITAGE-0013N</t>
  </si>
  <si>
    <t>WAN HAI 506-0178N</t>
  </si>
  <si>
    <t>OOCL DALIAN-0645N</t>
  </si>
  <si>
    <t>WAN HAI 505-0143N</t>
  </si>
  <si>
    <t>INTERASIA HERITAGE-0014N</t>
  </si>
  <si>
    <t>WAN HAI 506-0179N</t>
  </si>
  <si>
    <t>COOT-0930W</t>
  </si>
  <si>
    <t>COOT-2007E</t>
  </si>
  <si>
    <t>QYQT2014E</t>
  </si>
  <si>
    <t>WCST2015E</t>
  </si>
  <si>
    <t>CVKT2016E</t>
  </si>
  <si>
    <t>MOL BENEFACTOR-2009E</t>
  </si>
  <si>
    <t>COIHAIQUE-2003E</t>
  </si>
  <si>
    <t>MOL BELIEF-0201E</t>
  </si>
  <si>
    <t>CORCOVADO-2005E</t>
  </si>
  <si>
    <t>COPIAPO-2007E</t>
  </si>
  <si>
    <t>MOL BELIEF-0212E</t>
  </si>
  <si>
    <t>COIHAIQUE-2014E</t>
  </si>
  <si>
    <t>CISNES-2015E</t>
  </si>
  <si>
    <t>CORCOVADO-2016E</t>
  </si>
  <si>
    <t>EEAT0950E</t>
  </si>
  <si>
    <t>MDUT0951E</t>
  </si>
  <si>
    <t>FLVT0952E</t>
  </si>
  <si>
    <t>MSAT0008E</t>
  </si>
  <si>
    <t>SPBT2009E</t>
  </si>
  <si>
    <t>EEAT0010E</t>
  </si>
  <si>
    <t>MDUT0011E</t>
  </si>
  <si>
    <t>FLVT0012E</t>
  </si>
  <si>
    <t>NHST0013E</t>
  </si>
  <si>
    <t>MELT0014E</t>
  </si>
  <si>
    <t>MCFT0015E</t>
  </si>
  <si>
    <t>KAIT0016E</t>
  </si>
  <si>
    <t>EEAT</t>
  </si>
  <si>
    <t>MSC PERLE</t>
  </si>
  <si>
    <t>MCFT</t>
  </si>
  <si>
    <t>MSC FAITH</t>
  </si>
  <si>
    <t>MDUT</t>
  </si>
  <si>
    <t>MSC MADHU B</t>
  </si>
  <si>
    <t>MELT</t>
  </si>
  <si>
    <t>MSC ELISA</t>
  </si>
  <si>
    <t>MSUT</t>
  </si>
  <si>
    <t>MSC SHUBA B</t>
  </si>
  <si>
    <t>MYIT</t>
  </si>
  <si>
    <t>MSC YASHI B</t>
  </si>
  <si>
    <t>SENT</t>
  </si>
  <si>
    <t>MSC SARA ELENA</t>
  </si>
  <si>
    <t>SGYT</t>
  </si>
  <si>
    <t>MSC GAYANE</t>
  </si>
  <si>
    <t>SHYT</t>
  </si>
  <si>
    <t>MSC SHREYA B</t>
  </si>
  <si>
    <t>SPBT</t>
  </si>
  <si>
    <t>SEASPAN BRAVO</t>
  </si>
  <si>
    <t>MSC LAUREN-0008E</t>
  </si>
  <si>
    <t>MSC PERLE-0950E</t>
  </si>
  <si>
    <t>MSC PERLE-0010E</t>
  </si>
  <si>
    <t>MSC MADHUB-0951E</t>
  </si>
  <si>
    <t>MSC MADHUB-0011E</t>
  </si>
  <si>
    <t>MSC FLAVIA-0952E</t>
  </si>
  <si>
    <t>SEASPAN BRAVO-2009E</t>
  </si>
  <si>
    <t>MSC FLAVIA-0012E</t>
  </si>
  <si>
    <t>MSC NATASHA-0013E</t>
  </si>
  <si>
    <t>MSC ELISA-0014E</t>
  </si>
  <si>
    <t>MSC FAITH-0015E</t>
  </si>
  <si>
    <t>MSC KATIE-0016E</t>
  </si>
  <si>
    <r>
      <t xml:space="preserve">Tan Cang Cai Mep International Terminal (TCIT Port):  </t>
    </r>
    <r>
      <rPr>
        <b/>
        <sz val="16"/>
        <color rgb="FFBB115E"/>
        <rFont val="Times New Roman"/>
        <family val="1"/>
      </rPr>
      <t>: 23:00 Saturday</t>
    </r>
  </si>
  <si>
    <r>
      <t xml:space="preserve">Cat Lai / ICDs (Tanamexco, Phuc Long, Transimex, Dong Nai, Binh Duong):  </t>
    </r>
    <r>
      <rPr>
        <b/>
        <sz val="16"/>
        <color rgb="FFBB115E"/>
        <rFont val="Times New Roman"/>
        <family val="1"/>
      </rPr>
      <t>23:00 Friday</t>
    </r>
  </si>
  <si>
    <r>
      <t xml:space="preserve">S/I cut off time:  </t>
    </r>
    <r>
      <rPr>
        <b/>
        <sz val="16"/>
        <color rgb="FFBB115E"/>
        <rFont val="Arial"/>
        <family val="2"/>
      </rPr>
      <t>10:00 Friday</t>
    </r>
  </si>
  <si>
    <r>
      <t xml:space="preserve">Amendment B/L before:  </t>
    </r>
    <r>
      <rPr>
        <b/>
        <sz val="16"/>
        <color rgb="FFBB115E"/>
        <rFont val="Arial"/>
        <family val="2"/>
      </rPr>
      <t>16:00 Friday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</si>
</sst>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"/>
    <numFmt numFmtId="165" formatCode="dd\/mm"/>
    <numFmt numFmtId="166" formatCode="[$-409]d\-mmm;@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b/>
      <sz val="22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rgb="FFBD0F72"/>
      <name val="Times New Roman"/>
      <family val="1"/>
    </font>
    <font>
      <b/>
      <sz val="16"/>
      <color indexed="10"/>
      <name val="Arial"/>
      <family val="2"/>
    </font>
    <font>
      <b/>
      <sz val="16"/>
      <color indexed="58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u/>
      <sz val="16"/>
      <color theme="1" tint="0.14999847407452621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 tint="0.1499984740745262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BB115E"/>
      <name val="Times New Roman"/>
      <family val="1"/>
    </font>
    <font>
      <b/>
      <sz val="16"/>
      <color rgb="FFBB115E"/>
      <name val="Arial"/>
      <family val="2"/>
    </font>
    <font>
      <u/>
      <sz val="10"/>
      <color theme="10"/>
      <name val="Arial"/>
      <family val="2"/>
    </font>
    <font>
      <b/>
      <sz val="28"/>
      <color rgb="FFFF0000"/>
      <name val="Times New Roman"/>
      <family val="1"/>
    </font>
    <font>
      <b/>
      <sz val="28"/>
      <color theme="1" tint="0.249977111117893"/>
      <name val="Times New Roman"/>
      <family val="1"/>
    </font>
    <font>
      <b/>
      <sz val="10"/>
      <name val="Arial"/>
      <family val="2"/>
    </font>
    <font>
      <b/>
      <sz val="18"/>
      <color rgb="FFFF3399"/>
      <name val="Arial"/>
      <family val="2"/>
    </font>
    <font>
      <b/>
      <sz val="10"/>
      <color rgb="FFFF3399"/>
      <name val="Arial"/>
      <family val="2"/>
    </font>
    <font>
      <u/>
      <sz val="10"/>
      <color rgb="FFFF339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7" applyNumberFormat="0" applyAlignment="0" applyProtection="0"/>
    <xf numFmtId="0" fontId="35" fillId="8" borderId="8" applyNumberFormat="0" applyAlignment="0" applyProtection="0"/>
    <xf numFmtId="0" fontId="36" fillId="8" borderId="7" applyNumberFormat="0" applyAlignment="0" applyProtection="0"/>
    <xf numFmtId="0" fontId="37" fillId="0" borderId="9" applyNumberFormat="0" applyFill="0" applyAlignment="0" applyProtection="0"/>
    <xf numFmtId="0" fontId="38" fillId="9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0" borderId="11" applyNumberFormat="0" applyFont="0" applyAlignment="0" applyProtection="0"/>
    <xf numFmtId="0" fontId="2" fillId="0" borderId="0"/>
    <xf numFmtId="0" fontId="2" fillId="10" borderId="1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47" fillId="0" borderId="0" applyNumberFormat="0" applyFill="0" applyBorder="0" applyAlignment="0" applyProtection="0"/>
    <xf numFmtId="0" fontId="54" fillId="0" borderId="0"/>
  </cellStyleXfs>
  <cellXfs count="100">
    <xf numFmtId="0" fontId="0" fillId="0" borderId="0" xfId="0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164" fontId="11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66" fontId="17" fillId="2" borderId="0" xfId="0" applyNumberFormat="1" applyFont="1" applyFill="1" applyBorder="1"/>
    <xf numFmtId="166" fontId="17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Border="1"/>
    <xf numFmtId="0" fontId="20" fillId="2" borderId="0" xfId="0" applyFont="1" applyFill="1"/>
    <xf numFmtId="0" fontId="21" fillId="2" borderId="0" xfId="0" applyFont="1" applyFill="1"/>
    <xf numFmtId="164" fontId="19" fillId="2" borderId="0" xfId="0" applyNumberFormat="1" applyFont="1" applyFill="1" applyBorder="1" applyAlignment="1">
      <alignment horizontal="left"/>
    </xf>
    <xf numFmtId="0" fontId="19" fillId="2" borderId="0" xfId="1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0" borderId="0" xfId="0" applyFont="1"/>
    <xf numFmtId="164" fontId="21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4" fillId="0" borderId="0" xfId="0" applyFont="1"/>
    <xf numFmtId="0" fontId="23" fillId="2" borderId="0" xfId="0" applyFont="1" applyFill="1"/>
    <xf numFmtId="0" fontId="24" fillId="2" borderId="0" xfId="0" applyFont="1" applyFill="1"/>
    <xf numFmtId="164" fontId="19" fillId="2" borderId="0" xfId="0" applyNumberFormat="1" applyFont="1" applyFill="1" applyBorder="1"/>
    <xf numFmtId="0" fontId="19" fillId="2" borderId="0" xfId="2" applyFont="1" applyFill="1" applyBorder="1"/>
    <xf numFmtId="0" fontId="19" fillId="2" borderId="0" xfId="0" applyNumberFormat="1" applyFont="1" applyFill="1" applyBorder="1" applyAlignment="1">
      <alignment horizontal="left"/>
    </xf>
    <xf numFmtId="164" fontId="25" fillId="2" borderId="0" xfId="0" applyNumberFormat="1" applyFont="1" applyFill="1" applyBorder="1"/>
    <xf numFmtId="0" fontId="19" fillId="2" borderId="0" xfId="1" applyFont="1" applyFill="1"/>
    <xf numFmtId="0" fontId="25" fillId="2" borderId="0" xfId="0" applyFont="1" applyFill="1" applyAlignment="1">
      <alignment horizontal="left"/>
    </xf>
    <xf numFmtId="164" fontId="25" fillId="2" borderId="0" xfId="2" applyNumberFormat="1" applyFont="1" applyFill="1" applyBorder="1"/>
    <xf numFmtId="0" fontId="19" fillId="2" borderId="0" xfId="0" applyFont="1" applyFill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164" fontId="26" fillId="2" borderId="0" xfId="0" applyNumberFormat="1" applyFont="1" applyFill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4" fontId="13" fillId="2" borderId="0" xfId="0" quotePrefix="1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left" vertical="center"/>
    </xf>
    <xf numFmtId="0" fontId="43" fillId="2" borderId="0" xfId="1" applyFont="1" applyFill="1" applyBorder="1" applyAlignment="1">
      <alignment horizontal="left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22" fillId="2" borderId="21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left"/>
    </xf>
    <xf numFmtId="0" fontId="23" fillId="2" borderId="0" xfId="43" applyFont="1" applyFill="1"/>
    <xf numFmtId="0" fontId="10" fillId="2" borderId="0" xfId="0" applyFont="1" applyFill="1" applyBorder="1" applyAlignment="1">
      <alignment horizontal="left" vertical="center"/>
    </xf>
    <xf numFmtId="0" fontId="50" fillId="2" borderId="0" xfId="0" applyFont="1" applyFill="1"/>
    <xf numFmtId="0" fontId="51" fillId="0" borderId="0" xfId="0" applyFont="1"/>
    <xf numFmtId="0" fontId="52" fillId="0" borderId="0" xfId="0" applyFont="1"/>
    <xf numFmtId="0" fontId="53" fillId="0" borderId="22" xfId="85" applyFont="1" applyBorder="1"/>
    <xf numFmtId="0" fontId="22" fillId="2" borderId="1" xfId="0" applyFont="1" applyFill="1" applyBorder="1" applyAlignment="1">
      <alignment horizontal="left"/>
    </xf>
    <xf numFmtId="0" fontId="19" fillId="2" borderId="23" xfId="0" applyFont="1" applyFill="1" applyBorder="1"/>
    <xf numFmtId="0" fontId="22" fillId="2" borderId="3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left"/>
    </xf>
    <xf numFmtId="0" fontId="22" fillId="2" borderId="2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/>
    </xf>
    <xf numFmtId="165" fontId="22" fillId="2" borderId="2" xfId="0" applyNumberFormat="1" applyFont="1" applyFill="1" applyBorder="1" applyAlignment="1">
      <alignment horizontal="center"/>
    </xf>
    <xf numFmtId="165" fontId="22" fillId="2" borderId="3" xfId="0" applyNumberFormat="1" applyFont="1" applyFill="1" applyBorder="1" applyAlignment="1">
      <alignment horizontal="center"/>
    </xf>
    <xf numFmtId="165" fontId="22" fillId="2" borderId="25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left" wrapText="1"/>
    </xf>
    <xf numFmtId="0" fontId="22" fillId="2" borderId="27" xfId="0" applyFont="1" applyFill="1" applyBorder="1" applyAlignment="1">
      <alignment horizontal="left" wrapText="1"/>
    </xf>
    <xf numFmtId="0" fontId="22" fillId="2" borderId="23" xfId="0" applyFont="1" applyFill="1" applyBorder="1" applyAlignment="1">
      <alignment horizontal="left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9" xfId="0" applyNumberFormat="1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165" fontId="12" fillId="3" borderId="15" xfId="0" applyNumberFormat="1" applyFont="1" applyFill="1" applyBorder="1" applyAlignment="1">
      <alignment horizontal="center" vertical="center"/>
    </xf>
    <xf numFmtId="165" fontId="12" fillId="3" borderId="19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2" fillId="3" borderId="20" xfId="0" applyNumberFormat="1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 indent="1"/>
    </xf>
    <xf numFmtId="0" fontId="22" fillId="2" borderId="3" xfId="0" quotePrefix="1" applyFont="1" applyFill="1" applyBorder="1" applyAlignment="1">
      <alignment horizontal="left"/>
    </xf>
    <xf numFmtId="0" fontId="55" fillId="35" borderId="26" xfId="86" applyNumberFormat="1" applyFont="1" applyFill="1" applyBorder="1" applyAlignment="1">
      <alignment horizontal="center" vertical="center" wrapText="1"/>
    </xf>
    <xf numFmtId="0" fontId="55" fillId="35" borderId="26" xfId="86" applyNumberFormat="1" applyFont="1" applyFill="1" applyBorder="1" applyAlignment="1">
      <alignment horizontal="left" vertical="center" wrapText="1"/>
    </xf>
  </cellXfs>
  <cellStyles count="87">
    <cellStyle name="20% - Accent1" xfId="20" builtinId="30" customBuiltin="1"/>
    <cellStyle name="20% - Accent1 2" xfId="47"/>
    <cellStyle name="20% - Accent1 3" xfId="65"/>
    <cellStyle name="20% - Accent2" xfId="24" builtinId="34" customBuiltin="1"/>
    <cellStyle name="20% - Accent2 2" xfId="50"/>
    <cellStyle name="20% - Accent2 3" xfId="68"/>
    <cellStyle name="20% - Accent3" xfId="28" builtinId="38" customBuiltin="1"/>
    <cellStyle name="20% - Accent3 2" xfId="53"/>
    <cellStyle name="20% - Accent3 3" xfId="71"/>
    <cellStyle name="20% - Accent4" xfId="32" builtinId="42" customBuiltin="1"/>
    <cellStyle name="20% - Accent4 2" xfId="56"/>
    <cellStyle name="20% - Accent4 3" xfId="74"/>
    <cellStyle name="20% - Accent5" xfId="36" builtinId="46" customBuiltin="1"/>
    <cellStyle name="20% - Accent5 2" xfId="59"/>
    <cellStyle name="20% - Accent5 3" xfId="77"/>
    <cellStyle name="20% - Accent6" xfId="40" builtinId="50" customBuiltin="1"/>
    <cellStyle name="20% - Accent6 2" xfId="62"/>
    <cellStyle name="20% - Accent6 3" xfId="80"/>
    <cellStyle name="40% - Accent1" xfId="21" builtinId="31" customBuiltin="1"/>
    <cellStyle name="40% - Accent1 2" xfId="48"/>
    <cellStyle name="40% - Accent1 3" xfId="66"/>
    <cellStyle name="40% - Accent2" xfId="25" builtinId="35" customBuiltin="1"/>
    <cellStyle name="40% - Accent2 2" xfId="51"/>
    <cellStyle name="40% - Accent2 3" xfId="69"/>
    <cellStyle name="40% - Accent3" xfId="29" builtinId="39" customBuiltin="1"/>
    <cellStyle name="40% - Accent3 2" xfId="54"/>
    <cellStyle name="40% - Accent3 3" xfId="72"/>
    <cellStyle name="40% - Accent4" xfId="33" builtinId="43" customBuiltin="1"/>
    <cellStyle name="40% - Accent4 2" xfId="57"/>
    <cellStyle name="40% - Accent4 3" xfId="75"/>
    <cellStyle name="40% - Accent5" xfId="37" builtinId="47" customBuiltin="1"/>
    <cellStyle name="40% - Accent5 2" xfId="60"/>
    <cellStyle name="40% - Accent5 3" xfId="78"/>
    <cellStyle name="40% - Accent6" xfId="41" builtinId="51" customBuiltin="1"/>
    <cellStyle name="40% - Accent6 2" xfId="63"/>
    <cellStyle name="40% - Accent6 3" xfId="81"/>
    <cellStyle name="60% - Accent1" xfId="22" builtinId="32" customBuiltin="1"/>
    <cellStyle name="60% - Accent1 2" xfId="49"/>
    <cellStyle name="60% - Accent1 3" xfId="67"/>
    <cellStyle name="60% - Accent2" xfId="26" builtinId="36" customBuiltin="1"/>
    <cellStyle name="60% - Accent2 2" xfId="52"/>
    <cellStyle name="60% - Accent2 3" xfId="70"/>
    <cellStyle name="60% - Accent3" xfId="30" builtinId="40" customBuiltin="1"/>
    <cellStyle name="60% - Accent3 2" xfId="55"/>
    <cellStyle name="60% - Accent3 3" xfId="73"/>
    <cellStyle name="60% - Accent4" xfId="34" builtinId="44" customBuiltin="1"/>
    <cellStyle name="60% - Accent4 2" xfId="58"/>
    <cellStyle name="60% - Accent4 3" xfId="76"/>
    <cellStyle name="60% - Accent5" xfId="38" builtinId="48" customBuiltin="1"/>
    <cellStyle name="60% - Accent5 2" xfId="61"/>
    <cellStyle name="60% - Accent5 3" xfId="79"/>
    <cellStyle name="60% - Accent6" xfId="42" builtinId="52" customBuiltin="1"/>
    <cellStyle name="60% - Accent6 2" xfId="64"/>
    <cellStyle name="60% - Accent6 3" xfId="82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85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2 2" xfId="83"/>
    <cellStyle name="Normal 3" xfId="45"/>
    <cellStyle name="Normal 4" xfId="86"/>
    <cellStyle name="Normal_INTRA ASIA SERVICE" xfId="2"/>
    <cellStyle name="Note 2" xfId="44"/>
    <cellStyle name="Note 2 2" xfId="84"/>
    <cellStyle name="Note 3" xfId="46"/>
    <cellStyle name="Output" xfId="12" builtinId="21" customBuiltin="1"/>
    <cellStyle name="Style 1" xfId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0066"/>
      <color rgb="FF3333FF"/>
      <color rgb="FF0033CC"/>
      <color rgb="FF009900"/>
      <color rgb="FFCC3399"/>
      <color rgb="FFCC0099"/>
      <color rgb="FFBD0F72"/>
      <color rgb="FF666633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154353</xdr:colOff>
      <xdr:row>2</xdr:row>
      <xdr:rowOff>338992</xdr:rowOff>
    </xdr:from>
    <xdr:to>
      <xdr:col>4</xdr:col>
      <xdr:colOff>426720</xdr:colOff>
      <xdr:row>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624288-0775-47F2-8AC8-89B4AE8E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33" y="674272"/>
          <a:ext cx="4737687" cy="1002128"/>
        </a:xfrm>
        <a:prstGeom prst="rect">
          <a:avLst/>
        </a:prstGeom>
      </xdr:spPr>
    </xdr:pic>
    <xdr:clientData/>
  </xdr:twoCellAnchor>
  <xdr:twoCellAnchor editAs="oneCell">
    <xdr:from>
      <xdr:col>12</xdr:col>
      <xdr:colOff>940435</xdr:colOff>
      <xdr:row>1</xdr:row>
      <xdr:rowOff>91440</xdr:rowOff>
    </xdr:from>
    <xdr:to>
      <xdr:col>15</xdr:col>
      <xdr:colOff>1532255</xdr:colOff>
      <xdr:row>5</xdr:row>
      <xdr:rowOff>411480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D81F72-620C-47B2-B892-E4592B9A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44515" y="259080"/>
          <a:ext cx="5179060" cy="227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154353</xdr:colOff>
      <xdr:row>2</xdr:row>
      <xdr:rowOff>338992</xdr:rowOff>
    </xdr:from>
    <xdr:to>
      <xdr:col>4</xdr:col>
      <xdr:colOff>487680</xdr:colOff>
      <xdr:row>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93FD81-7BF9-4960-9AD5-361976028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33" y="674272"/>
          <a:ext cx="4737687" cy="1002128"/>
        </a:xfrm>
        <a:prstGeom prst="rect">
          <a:avLst/>
        </a:prstGeom>
      </xdr:spPr>
    </xdr:pic>
    <xdr:clientData/>
  </xdr:twoCellAnchor>
  <xdr:twoCellAnchor editAs="oneCell">
    <xdr:from>
      <xdr:col>12</xdr:col>
      <xdr:colOff>589915</xdr:colOff>
      <xdr:row>1</xdr:row>
      <xdr:rowOff>45720</xdr:rowOff>
    </xdr:from>
    <xdr:to>
      <xdr:col>15</xdr:col>
      <xdr:colOff>1547495</xdr:colOff>
      <xdr:row>5</xdr:row>
      <xdr:rowOff>365760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1D3A4E-D599-4291-B398-A86B9EF6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2395" y="213360"/>
          <a:ext cx="5179060" cy="227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154353</xdr:colOff>
      <xdr:row>2</xdr:row>
      <xdr:rowOff>338992</xdr:rowOff>
    </xdr:from>
    <xdr:to>
      <xdr:col>4</xdr:col>
      <xdr:colOff>487680</xdr:colOff>
      <xdr:row>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66FC1-EDB6-45EF-BA33-6F5A9E2C8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33" y="674272"/>
          <a:ext cx="4737687" cy="1002128"/>
        </a:xfrm>
        <a:prstGeom prst="rect">
          <a:avLst/>
        </a:prstGeom>
      </xdr:spPr>
    </xdr:pic>
    <xdr:clientData/>
  </xdr:twoCellAnchor>
  <xdr:twoCellAnchor editAs="oneCell">
    <xdr:from>
      <xdr:col>16</xdr:col>
      <xdr:colOff>970915</xdr:colOff>
      <xdr:row>1</xdr:row>
      <xdr:rowOff>91440</xdr:rowOff>
    </xdr:from>
    <xdr:to>
      <xdr:col>20</xdr:col>
      <xdr:colOff>1456055</xdr:colOff>
      <xdr:row>5</xdr:row>
      <xdr:rowOff>411480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15F3B1-5EF2-44A6-9E66-CE3C1F36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9915" y="259080"/>
          <a:ext cx="5179060" cy="227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154353</xdr:colOff>
      <xdr:row>2</xdr:row>
      <xdr:rowOff>338992</xdr:rowOff>
    </xdr:from>
    <xdr:to>
      <xdr:col>4</xdr:col>
      <xdr:colOff>533400</xdr:colOff>
      <xdr:row>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8E98DD-CA8E-4EC5-9D84-707B079CA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33" y="674272"/>
          <a:ext cx="4737687" cy="1002128"/>
        </a:xfrm>
        <a:prstGeom prst="rect">
          <a:avLst/>
        </a:prstGeom>
      </xdr:spPr>
    </xdr:pic>
    <xdr:clientData/>
  </xdr:twoCellAnchor>
  <xdr:twoCellAnchor editAs="oneCell">
    <xdr:from>
      <xdr:col>18</xdr:col>
      <xdr:colOff>41275</xdr:colOff>
      <xdr:row>2</xdr:row>
      <xdr:rowOff>0</xdr:rowOff>
    </xdr:from>
    <xdr:to>
      <xdr:col>21</xdr:col>
      <xdr:colOff>1654175</xdr:colOff>
      <xdr:row>5</xdr:row>
      <xdr:rowOff>487680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A42FA2-83CF-4A48-B2E9-4AD36A16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63275" y="335280"/>
          <a:ext cx="5179060" cy="227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103553</xdr:colOff>
      <xdr:row>2</xdr:row>
      <xdr:rowOff>529492</xdr:rowOff>
    </xdr:from>
    <xdr:to>
      <xdr:col>3</xdr:col>
      <xdr:colOff>304800</xdr:colOff>
      <xdr:row>4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044FB6-DB73-4FDC-80E1-ED22D0A1F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53" y="859692"/>
          <a:ext cx="4519247" cy="702408"/>
        </a:xfrm>
        <a:prstGeom prst="rect">
          <a:avLst/>
        </a:prstGeom>
      </xdr:spPr>
    </xdr:pic>
    <xdr:clientData/>
  </xdr:twoCellAnchor>
  <xdr:twoCellAnchor editAs="oneCell">
    <xdr:from>
      <xdr:col>10</xdr:col>
      <xdr:colOff>1028700</xdr:colOff>
      <xdr:row>1</xdr:row>
      <xdr:rowOff>88900</xdr:rowOff>
    </xdr:from>
    <xdr:to>
      <xdr:col>13</xdr:col>
      <xdr:colOff>885172</xdr:colOff>
      <xdr:row>5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2B75E3-7FB1-4B6F-8369-8DD6881C0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88100" y="254000"/>
          <a:ext cx="3920472" cy="2247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103553</xdr:colOff>
      <xdr:row>2</xdr:row>
      <xdr:rowOff>529492</xdr:rowOff>
    </xdr:from>
    <xdr:to>
      <xdr:col>2</xdr:col>
      <xdr:colOff>1193800</xdr:colOff>
      <xdr:row>4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FF950-C021-4997-9473-447D95BC4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93" y="864772"/>
          <a:ext cx="4519247" cy="707488"/>
        </a:xfrm>
        <a:prstGeom prst="rect">
          <a:avLst/>
        </a:prstGeom>
      </xdr:spPr>
    </xdr:pic>
    <xdr:clientData/>
  </xdr:twoCellAnchor>
  <xdr:twoCellAnchor editAs="oneCell">
    <xdr:from>
      <xdr:col>7</xdr:col>
      <xdr:colOff>1270000</xdr:colOff>
      <xdr:row>1</xdr:row>
      <xdr:rowOff>38100</xdr:rowOff>
    </xdr:from>
    <xdr:to>
      <xdr:col>9</xdr:col>
      <xdr:colOff>1786872</xdr:colOff>
      <xdr:row>5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66B5A0-7269-4E0A-8770-9CB99B5BB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17700" y="203200"/>
          <a:ext cx="4174472" cy="2019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103553</xdr:colOff>
      <xdr:row>2</xdr:row>
      <xdr:rowOff>529492</xdr:rowOff>
    </xdr:from>
    <xdr:to>
      <xdr:col>3</xdr:col>
      <xdr:colOff>304800</xdr:colOff>
      <xdr:row>4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FBF9F3-0FFA-4D60-AB91-11DC591C1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93" y="864772"/>
          <a:ext cx="4521787" cy="707488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1</xdr:row>
      <xdr:rowOff>25400</xdr:rowOff>
    </xdr:from>
    <xdr:to>
      <xdr:col>13</xdr:col>
      <xdr:colOff>1355072</xdr:colOff>
      <xdr:row>5</xdr:row>
      <xdr:rowOff>355600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178863-3570-4EA0-BDE0-5651FDB4B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91200" y="190500"/>
          <a:ext cx="3895072" cy="2247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103553</xdr:colOff>
      <xdr:row>2</xdr:row>
      <xdr:rowOff>529492</xdr:rowOff>
    </xdr:from>
    <xdr:to>
      <xdr:col>3</xdr:col>
      <xdr:colOff>431800</xdr:colOff>
      <xdr:row>4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4227DD-222E-44CE-B25C-D2494A731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93" y="864772"/>
          <a:ext cx="4521787" cy="707488"/>
        </a:xfrm>
        <a:prstGeom prst="rect">
          <a:avLst/>
        </a:prstGeom>
      </xdr:spPr>
    </xdr:pic>
    <xdr:clientData/>
  </xdr:twoCellAnchor>
  <xdr:twoCellAnchor editAs="oneCell">
    <xdr:from>
      <xdr:col>13</xdr:col>
      <xdr:colOff>482600</xdr:colOff>
      <xdr:row>1</xdr:row>
      <xdr:rowOff>12700</xdr:rowOff>
    </xdr:from>
    <xdr:to>
      <xdr:col>16</xdr:col>
      <xdr:colOff>901700</xdr:colOff>
      <xdr:row>5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7EF4DA-CF67-4768-9C8E-FDB364DFB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62700" y="177800"/>
          <a:ext cx="3886200" cy="2247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B2:B10"/>
  <sheetViews>
    <sheetView showGridLines="0" workbookViewId="0">
      <selection activeCell="D16" sqref="D16"/>
    </sheetView>
  </sheetViews>
  <sheetFormatPr defaultRowHeight="13.2" x14ac:dyDescent="0.25"/>
  <cols>
    <col min="2" max="2" width="55" customWidth="1"/>
  </cols>
  <sheetData>
    <row r="2" spans="2:2" ht="30" customHeight="1" x14ac:dyDescent="0.4">
      <c r="B2" s="56" t="s">
        <v>27</v>
      </c>
    </row>
    <row r="3" spans="2:2" ht="13.8" thickBot="1" x14ac:dyDescent="0.3">
      <c r="B3" s="57"/>
    </row>
    <row r="4" spans="2:2" ht="21" customHeight="1" thickTop="1" thickBot="1" x14ac:dyDescent="0.3">
      <c r="B4" s="58" t="s">
        <v>8</v>
      </c>
    </row>
    <row r="5" spans="2:2" ht="21" customHeight="1" thickTop="1" thickBot="1" x14ac:dyDescent="0.3">
      <c r="B5" s="58" t="s">
        <v>28</v>
      </c>
    </row>
    <row r="6" spans="2:2" ht="21" customHeight="1" thickTop="1" thickBot="1" x14ac:dyDescent="0.3">
      <c r="B6" s="58" t="s">
        <v>12</v>
      </c>
    </row>
    <row r="7" spans="2:2" ht="21" customHeight="1" thickTop="1" thickBot="1" x14ac:dyDescent="0.3">
      <c r="B7" s="58" t="s">
        <v>20</v>
      </c>
    </row>
    <row r="8" spans="2:2" ht="21" customHeight="1" thickTop="1" thickBot="1" x14ac:dyDescent="0.3">
      <c r="B8" s="58" t="s">
        <v>19</v>
      </c>
    </row>
    <row r="9" spans="2:2" ht="21" customHeight="1" thickTop="1" thickBot="1" x14ac:dyDescent="0.3">
      <c r="B9" s="58" t="s">
        <v>25</v>
      </c>
    </row>
    <row r="10" spans="2:2" ht="21" customHeight="1" thickTop="1" x14ac:dyDescent="0.25"/>
  </sheetData>
  <hyperlinks>
    <hyperlink ref="B4" location="CSW!A1" display="CSW - CHINA TO SOUTH AMERICA WESTWARD"/>
    <hyperlink ref="B5" location="'NX2'!A1" display="NX2 -  NEW EAST COAST SOUTH AMERICA EXPRESS 2"/>
    <hyperlink ref="B6" location="'EC3'!A1" display="EC3 -EAST COAST 3"/>
    <hyperlink ref="B7" location="'AX3'!A1" display="AX3 - ASIA LATIN EXPRESS 3"/>
    <hyperlink ref="B8" location="'AX2'!A1" display="AX2 - ASIA LATIN EXPRESS 2"/>
    <hyperlink ref="B9" location="'AX1'!A1" display="AX31- ASIA LATIN EXPRESS 1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A6" sqref="A6"/>
    </sheetView>
  </sheetViews>
  <sheetFormatPr defaultRowHeight="13.2" x14ac:dyDescent="0.25"/>
  <cols>
    <col min="2" max="2" width="20.77734375" customWidth="1"/>
  </cols>
  <sheetData>
    <row r="2" spans="1:2" ht="18" customHeight="1" x14ac:dyDescent="0.25"/>
    <row r="3" spans="1:2" ht="18" customHeight="1" x14ac:dyDescent="0.25">
      <c r="A3" s="98" t="s">
        <v>85</v>
      </c>
      <c r="B3" s="99" t="s">
        <v>86</v>
      </c>
    </row>
    <row r="4" spans="1:2" ht="18" customHeight="1" x14ac:dyDescent="0.25">
      <c r="A4" s="98" t="s">
        <v>87</v>
      </c>
      <c r="B4" s="99" t="s">
        <v>88</v>
      </c>
    </row>
    <row r="5" spans="1:2" ht="18" customHeight="1" x14ac:dyDescent="0.25">
      <c r="A5" s="98" t="s">
        <v>577</v>
      </c>
      <c r="B5" s="99" t="s">
        <v>578</v>
      </c>
    </row>
    <row r="6" spans="1:2" ht="18" customHeight="1" x14ac:dyDescent="0.25">
      <c r="A6" s="98" t="s">
        <v>89</v>
      </c>
      <c r="B6" s="99" t="s">
        <v>90</v>
      </c>
    </row>
    <row r="7" spans="1:2" ht="18" customHeight="1" x14ac:dyDescent="0.25">
      <c r="A7" s="98" t="s">
        <v>91</v>
      </c>
      <c r="B7" s="99" t="s">
        <v>92</v>
      </c>
    </row>
    <row r="8" spans="1:2" ht="18" customHeight="1" x14ac:dyDescent="0.25">
      <c r="A8" s="98" t="s">
        <v>93</v>
      </c>
      <c r="B8" s="99" t="s">
        <v>94</v>
      </c>
    </row>
    <row r="9" spans="1:2" ht="18" customHeight="1" x14ac:dyDescent="0.25">
      <c r="A9" s="98" t="s">
        <v>579</v>
      </c>
      <c r="B9" s="99" t="s">
        <v>580</v>
      </c>
    </row>
    <row r="10" spans="1:2" ht="18" customHeight="1" x14ac:dyDescent="0.25">
      <c r="A10" s="98" t="s">
        <v>581</v>
      </c>
      <c r="B10" s="99" t="s">
        <v>582</v>
      </c>
    </row>
    <row r="11" spans="1:2" ht="18" customHeight="1" x14ac:dyDescent="0.25">
      <c r="A11" s="98" t="s">
        <v>583</v>
      </c>
      <c r="B11" s="99" t="s">
        <v>584</v>
      </c>
    </row>
    <row r="12" spans="1:2" ht="18" customHeight="1" x14ac:dyDescent="0.25">
      <c r="A12" s="98" t="s">
        <v>95</v>
      </c>
      <c r="B12" s="99" t="s">
        <v>96</v>
      </c>
    </row>
    <row r="13" spans="1:2" ht="18" customHeight="1" x14ac:dyDescent="0.25">
      <c r="A13" s="98" t="s">
        <v>585</v>
      </c>
      <c r="B13" s="99" t="s">
        <v>586</v>
      </c>
    </row>
    <row r="14" spans="1:2" ht="18" customHeight="1" x14ac:dyDescent="0.25">
      <c r="A14" s="98" t="s">
        <v>587</v>
      </c>
      <c r="B14" s="99" t="s">
        <v>588</v>
      </c>
    </row>
    <row r="15" spans="1:2" ht="18" customHeight="1" x14ac:dyDescent="0.25">
      <c r="A15" s="98" t="s">
        <v>97</v>
      </c>
      <c r="B15" s="99" t="s">
        <v>98</v>
      </c>
    </row>
    <row r="16" spans="1:2" ht="18" customHeight="1" x14ac:dyDescent="0.25">
      <c r="A16" s="98" t="s">
        <v>589</v>
      </c>
      <c r="B16" s="99" t="s">
        <v>590</v>
      </c>
    </row>
    <row r="17" spans="1:2" ht="18" customHeight="1" x14ac:dyDescent="0.25">
      <c r="A17" s="98" t="s">
        <v>591</v>
      </c>
      <c r="B17" s="99" t="s">
        <v>592</v>
      </c>
    </row>
    <row r="18" spans="1:2" ht="39.6" x14ac:dyDescent="0.25">
      <c r="A18" s="98" t="s">
        <v>593</v>
      </c>
      <c r="B18" s="99" t="s">
        <v>594</v>
      </c>
    </row>
    <row r="19" spans="1:2" ht="39.6" x14ac:dyDescent="0.25">
      <c r="A19" s="98" t="s">
        <v>595</v>
      </c>
      <c r="B19" s="99" t="s">
        <v>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3:S61"/>
  <sheetViews>
    <sheetView view="pageBreakPreview" zoomScale="50" zoomScaleNormal="60" zoomScaleSheetLayoutView="50" workbookViewId="0">
      <selection activeCell="F24" sqref="F24"/>
    </sheetView>
  </sheetViews>
  <sheetFormatPr defaultRowHeight="13.2" x14ac:dyDescent="0.25"/>
  <cols>
    <col min="1" max="1" width="2.6640625" style="43" customWidth="1"/>
    <col min="2" max="2" width="35.5546875" style="43" customWidth="1"/>
    <col min="3" max="3" width="19.109375" style="43" customWidth="1"/>
    <col min="4" max="4" width="10.44140625" style="43" customWidth="1"/>
    <col min="5" max="5" width="19.109375" style="43" customWidth="1"/>
    <col min="6" max="6" width="18.6640625" style="43" customWidth="1"/>
    <col min="7" max="7" width="40.33203125" style="43" customWidth="1"/>
    <col min="8" max="8" width="19.44140625" style="43" customWidth="1"/>
    <col min="9" max="9" width="19" style="43" customWidth="1"/>
    <col min="10" max="10" width="28.5546875" style="43" customWidth="1"/>
    <col min="11" max="12" width="20.77734375" style="43" customWidth="1"/>
    <col min="13" max="13" width="19.21875" style="43" customWidth="1"/>
    <col min="14" max="14" width="24.109375" style="43" customWidth="1"/>
    <col min="15" max="15" width="23.21875" style="43" customWidth="1"/>
    <col min="16" max="16" width="25.6640625" style="43" customWidth="1"/>
    <col min="17" max="17" width="33.33203125" style="43" hidden="1" customWidth="1"/>
    <col min="18" max="18" width="33.5546875" style="43" customWidth="1"/>
    <col min="19" max="19" width="30.33203125" style="43" customWidth="1"/>
    <col min="20" max="260" width="8.88671875" style="43"/>
    <col min="261" max="261" width="10.44140625" style="43" customWidth="1"/>
    <col min="262" max="262" width="26.5546875" style="43" customWidth="1"/>
    <col min="263" max="264" width="12.5546875" style="43" customWidth="1"/>
    <col min="265" max="265" width="15" style="43" customWidth="1"/>
    <col min="266" max="266" width="11.33203125" style="43" customWidth="1"/>
    <col min="267" max="267" width="12" style="43" customWidth="1"/>
    <col min="268" max="268" width="34.33203125" style="43" customWidth="1"/>
    <col min="269" max="269" width="9.6640625" style="43" customWidth="1"/>
    <col min="270" max="270" width="8.88671875" style="43"/>
    <col min="271" max="271" width="14.5546875" style="43" customWidth="1"/>
    <col min="272" max="272" width="12" style="43" customWidth="1"/>
    <col min="273" max="273" width="10.6640625" style="43" customWidth="1"/>
    <col min="274" max="274" width="18" style="43" customWidth="1"/>
    <col min="275" max="275" width="16.33203125" style="43" customWidth="1"/>
    <col min="276" max="516" width="8.88671875" style="43"/>
    <col min="517" max="517" width="10.44140625" style="43" customWidth="1"/>
    <col min="518" max="518" width="26.5546875" style="43" customWidth="1"/>
    <col min="519" max="520" width="12.5546875" style="43" customWidth="1"/>
    <col min="521" max="521" width="15" style="43" customWidth="1"/>
    <col min="522" max="522" width="11.33203125" style="43" customWidth="1"/>
    <col min="523" max="523" width="12" style="43" customWidth="1"/>
    <col min="524" max="524" width="34.33203125" style="43" customWidth="1"/>
    <col min="525" max="525" width="9.6640625" style="43" customWidth="1"/>
    <col min="526" max="526" width="8.88671875" style="43"/>
    <col min="527" max="527" width="14.5546875" style="43" customWidth="1"/>
    <col min="528" max="528" width="12" style="43" customWidth="1"/>
    <col min="529" max="529" width="10.6640625" style="43" customWidth="1"/>
    <col min="530" max="530" width="18" style="43" customWidth="1"/>
    <col min="531" max="531" width="16.33203125" style="43" customWidth="1"/>
    <col min="532" max="772" width="8.88671875" style="43"/>
    <col min="773" max="773" width="10.44140625" style="43" customWidth="1"/>
    <col min="774" max="774" width="26.5546875" style="43" customWidth="1"/>
    <col min="775" max="776" width="12.5546875" style="43" customWidth="1"/>
    <col min="777" max="777" width="15" style="43" customWidth="1"/>
    <col min="778" max="778" width="11.33203125" style="43" customWidth="1"/>
    <col min="779" max="779" width="12" style="43" customWidth="1"/>
    <col min="780" max="780" width="34.33203125" style="43" customWidth="1"/>
    <col min="781" max="781" width="9.6640625" style="43" customWidth="1"/>
    <col min="782" max="782" width="8.88671875" style="43"/>
    <col min="783" max="783" width="14.5546875" style="43" customWidth="1"/>
    <col min="784" max="784" width="12" style="43" customWidth="1"/>
    <col min="785" max="785" width="10.6640625" style="43" customWidth="1"/>
    <col min="786" max="786" width="18" style="43" customWidth="1"/>
    <col min="787" max="787" width="16.33203125" style="43" customWidth="1"/>
    <col min="788" max="1028" width="8.88671875" style="43"/>
    <col min="1029" max="1029" width="10.44140625" style="43" customWidth="1"/>
    <col min="1030" max="1030" width="26.5546875" style="43" customWidth="1"/>
    <col min="1031" max="1032" width="12.5546875" style="43" customWidth="1"/>
    <col min="1033" max="1033" width="15" style="43" customWidth="1"/>
    <col min="1034" max="1034" width="11.33203125" style="43" customWidth="1"/>
    <col min="1035" max="1035" width="12" style="43" customWidth="1"/>
    <col min="1036" max="1036" width="34.33203125" style="43" customWidth="1"/>
    <col min="1037" max="1037" width="9.6640625" style="43" customWidth="1"/>
    <col min="1038" max="1038" width="8.88671875" style="43"/>
    <col min="1039" max="1039" width="14.5546875" style="43" customWidth="1"/>
    <col min="1040" max="1040" width="12" style="43" customWidth="1"/>
    <col min="1041" max="1041" width="10.6640625" style="43" customWidth="1"/>
    <col min="1042" max="1042" width="18" style="43" customWidth="1"/>
    <col min="1043" max="1043" width="16.33203125" style="43" customWidth="1"/>
    <col min="1044" max="1284" width="8.88671875" style="43"/>
    <col min="1285" max="1285" width="10.44140625" style="43" customWidth="1"/>
    <col min="1286" max="1286" width="26.5546875" style="43" customWidth="1"/>
    <col min="1287" max="1288" width="12.5546875" style="43" customWidth="1"/>
    <col min="1289" max="1289" width="15" style="43" customWidth="1"/>
    <col min="1290" max="1290" width="11.33203125" style="43" customWidth="1"/>
    <col min="1291" max="1291" width="12" style="43" customWidth="1"/>
    <col min="1292" max="1292" width="34.33203125" style="43" customWidth="1"/>
    <col min="1293" max="1293" width="9.6640625" style="43" customWidth="1"/>
    <col min="1294" max="1294" width="8.88671875" style="43"/>
    <col min="1295" max="1295" width="14.5546875" style="43" customWidth="1"/>
    <col min="1296" max="1296" width="12" style="43" customWidth="1"/>
    <col min="1297" max="1297" width="10.6640625" style="43" customWidth="1"/>
    <col min="1298" max="1298" width="18" style="43" customWidth="1"/>
    <col min="1299" max="1299" width="16.33203125" style="43" customWidth="1"/>
    <col min="1300" max="1540" width="8.88671875" style="43"/>
    <col min="1541" max="1541" width="10.44140625" style="43" customWidth="1"/>
    <col min="1542" max="1542" width="26.5546875" style="43" customWidth="1"/>
    <col min="1543" max="1544" width="12.5546875" style="43" customWidth="1"/>
    <col min="1545" max="1545" width="15" style="43" customWidth="1"/>
    <col min="1546" max="1546" width="11.33203125" style="43" customWidth="1"/>
    <col min="1547" max="1547" width="12" style="43" customWidth="1"/>
    <col min="1548" max="1548" width="34.33203125" style="43" customWidth="1"/>
    <col min="1549" max="1549" width="9.6640625" style="43" customWidth="1"/>
    <col min="1550" max="1550" width="8.88671875" style="43"/>
    <col min="1551" max="1551" width="14.5546875" style="43" customWidth="1"/>
    <col min="1552" max="1552" width="12" style="43" customWidth="1"/>
    <col min="1553" max="1553" width="10.6640625" style="43" customWidth="1"/>
    <col min="1554" max="1554" width="18" style="43" customWidth="1"/>
    <col min="1555" max="1555" width="16.33203125" style="43" customWidth="1"/>
    <col min="1556" max="1796" width="8.88671875" style="43"/>
    <col min="1797" max="1797" width="10.44140625" style="43" customWidth="1"/>
    <col min="1798" max="1798" width="26.5546875" style="43" customWidth="1"/>
    <col min="1799" max="1800" width="12.5546875" style="43" customWidth="1"/>
    <col min="1801" max="1801" width="15" style="43" customWidth="1"/>
    <col min="1802" max="1802" width="11.33203125" style="43" customWidth="1"/>
    <col min="1803" max="1803" width="12" style="43" customWidth="1"/>
    <col min="1804" max="1804" width="34.33203125" style="43" customWidth="1"/>
    <col min="1805" max="1805" width="9.6640625" style="43" customWidth="1"/>
    <col min="1806" max="1806" width="8.88671875" style="43"/>
    <col min="1807" max="1807" width="14.5546875" style="43" customWidth="1"/>
    <col min="1808" max="1808" width="12" style="43" customWidth="1"/>
    <col min="1809" max="1809" width="10.6640625" style="43" customWidth="1"/>
    <col min="1810" max="1810" width="18" style="43" customWidth="1"/>
    <col min="1811" max="1811" width="16.33203125" style="43" customWidth="1"/>
    <col min="1812" max="2052" width="8.88671875" style="43"/>
    <col min="2053" max="2053" width="10.44140625" style="43" customWidth="1"/>
    <col min="2054" max="2054" width="26.5546875" style="43" customWidth="1"/>
    <col min="2055" max="2056" width="12.5546875" style="43" customWidth="1"/>
    <col min="2057" max="2057" width="15" style="43" customWidth="1"/>
    <col min="2058" max="2058" width="11.33203125" style="43" customWidth="1"/>
    <col min="2059" max="2059" width="12" style="43" customWidth="1"/>
    <col min="2060" max="2060" width="34.33203125" style="43" customWidth="1"/>
    <col min="2061" max="2061" width="9.6640625" style="43" customWidth="1"/>
    <col min="2062" max="2062" width="8.88671875" style="43"/>
    <col min="2063" max="2063" width="14.5546875" style="43" customWidth="1"/>
    <col min="2064" max="2064" width="12" style="43" customWidth="1"/>
    <col min="2065" max="2065" width="10.6640625" style="43" customWidth="1"/>
    <col min="2066" max="2066" width="18" style="43" customWidth="1"/>
    <col min="2067" max="2067" width="16.33203125" style="43" customWidth="1"/>
    <col min="2068" max="2308" width="8.88671875" style="43"/>
    <col min="2309" max="2309" width="10.44140625" style="43" customWidth="1"/>
    <col min="2310" max="2310" width="26.5546875" style="43" customWidth="1"/>
    <col min="2311" max="2312" width="12.5546875" style="43" customWidth="1"/>
    <col min="2313" max="2313" width="15" style="43" customWidth="1"/>
    <col min="2314" max="2314" width="11.33203125" style="43" customWidth="1"/>
    <col min="2315" max="2315" width="12" style="43" customWidth="1"/>
    <col min="2316" max="2316" width="34.33203125" style="43" customWidth="1"/>
    <col min="2317" max="2317" width="9.6640625" style="43" customWidth="1"/>
    <col min="2318" max="2318" width="8.88671875" style="43"/>
    <col min="2319" max="2319" width="14.5546875" style="43" customWidth="1"/>
    <col min="2320" max="2320" width="12" style="43" customWidth="1"/>
    <col min="2321" max="2321" width="10.6640625" style="43" customWidth="1"/>
    <col min="2322" max="2322" width="18" style="43" customWidth="1"/>
    <col min="2323" max="2323" width="16.33203125" style="43" customWidth="1"/>
    <col min="2324" max="2564" width="8.88671875" style="43"/>
    <col min="2565" max="2565" width="10.44140625" style="43" customWidth="1"/>
    <col min="2566" max="2566" width="26.5546875" style="43" customWidth="1"/>
    <col min="2567" max="2568" width="12.5546875" style="43" customWidth="1"/>
    <col min="2569" max="2569" width="15" style="43" customWidth="1"/>
    <col min="2570" max="2570" width="11.33203125" style="43" customWidth="1"/>
    <col min="2571" max="2571" width="12" style="43" customWidth="1"/>
    <col min="2572" max="2572" width="34.33203125" style="43" customWidth="1"/>
    <col min="2573" max="2573" width="9.6640625" style="43" customWidth="1"/>
    <col min="2574" max="2574" width="8.88671875" style="43"/>
    <col min="2575" max="2575" width="14.5546875" style="43" customWidth="1"/>
    <col min="2576" max="2576" width="12" style="43" customWidth="1"/>
    <col min="2577" max="2577" width="10.6640625" style="43" customWidth="1"/>
    <col min="2578" max="2578" width="18" style="43" customWidth="1"/>
    <col min="2579" max="2579" width="16.33203125" style="43" customWidth="1"/>
    <col min="2580" max="2820" width="8.88671875" style="43"/>
    <col min="2821" max="2821" width="10.44140625" style="43" customWidth="1"/>
    <col min="2822" max="2822" width="26.5546875" style="43" customWidth="1"/>
    <col min="2823" max="2824" width="12.5546875" style="43" customWidth="1"/>
    <col min="2825" max="2825" width="15" style="43" customWidth="1"/>
    <col min="2826" max="2826" width="11.33203125" style="43" customWidth="1"/>
    <col min="2827" max="2827" width="12" style="43" customWidth="1"/>
    <col min="2828" max="2828" width="34.33203125" style="43" customWidth="1"/>
    <col min="2829" max="2829" width="9.6640625" style="43" customWidth="1"/>
    <col min="2830" max="2830" width="8.88671875" style="43"/>
    <col min="2831" max="2831" width="14.5546875" style="43" customWidth="1"/>
    <col min="2832" max="2832" width="12" style="43" customWidth="1"/>
    <col min="2833" max="2833" width="10.6640625" style="43" customWidth="1"/>
    <col min="2834" max="2834" width="18" style="43" customWidth="1"/>
    <col min="2835" max="2835" width="16.33203125" style="43" customWidth="1"/>
    <col min="2836" max="3076" width="8.88671875" style="43"/>
    <col min="3077" max="3077" width="10.44140625" style="43" customWidth="1"/>
    <col min="3078" max="3078" width="26.5546875" style="43" customWidth="1"/>
    <col min="3079" max="3080" width="12.5546875" style="43" customWidth="1"/>
    <col min="3081" max="3081" width="15" style="43" customWidth="1"/>
    <col min="3082" max="3082" width="11.33203125" style="43" customWidth="1"/>
    <col min="3083" max="3083" width="12" style="43" customWidth="1"/>
    <col min="3084" max="3084" width="34.33203125" style="43" customWidth="1"/>
    <col min="3085" max="3085" width="9.6640625" style="43" customWidth="1"/>
    <col min="3086" max="3086" width="8.88671875" style="43"/>
    <col min="3087" max="3087" width="14.5546875" style="43" customWidth="1"/>
    <col min="3088" max="3088" width="12" style="43" customWidth="1"/>
    <col min="3089" max="3089" width="10.6640625" style="43" customWidth="1"/>
    <col min="3090" max="3090" width="18" style="43" customWidth="1"/>
    <col min="3091" max="3091" width="16.33203125" style="43" customWidth="1"/>
    <col min="3092" max="3332" width="8.88671875" style="43"/>
    <col min="3333" max="3333" width="10.44140625" style="43" customWidth="1"/>
    <col min="3334" max="3334" width="26.5546875" style="43" customWidth="1"/>
    <col min="3335" max="3336" width="12.5546875" style="43" customWidth="1"/>
    <col min="3337" max="3337" width="15" style="43" customWidth="1"/>
    <col min="3338" max="3338" width="11.33203125" style="43" customWidth="1"/>
    <col min="3339" max="3339" width="12" style="43" customWidth="1"/>
    <col min="3340" max="3340" width="34.33203125" style="43" customWidth="1"/>
    <col min="3341" max="3341" width="9.6640625" style="43" customWidth="1"/>
    <col min="3342" max="3342" width="8.88671875" style="43"/>
    <col min="3343" max="3343" width="14.5546875" style="43" customWidth="1"/>
    <col min="3344" max="3344" width="12" style="43" customWidth="1"/>
    <col min="3345" max="3345" width="10.6640625" style="43" customWidth="1"/>
    <col min="3346" max="3346" width="18" style="43" customWidth="1"/>
    <col min="3347" max="3347" width="16.33203125" style="43" customWidth="1"/>
    <col min="3348" max="3588" width="8.88671875" style="43"/>
    <col min="3589" max="3589" width="10.44140625" style="43" customWidth="1"/>
    <col min="3590" max="3590" width="26.5546875" style="43" customWidth="1"/>
    <col min="3591" max="3592" width="12.5546875" style="43" customWidth="1"/>
    <col min="3593" max="3593" width="15" style="43" customWidth="1"/>
    <col min="3594" max="3594" width="11.33203125" style="43" customWidth="1"/>
    <col min="3595" max="3595" width="12" style="43" customWidth="1"/>
    <col min="3596" max="3596" width="34.33203125" style="43" customWidth="1"/>
    <col min="3597" max="3597" width="9.6640625" style="43" customWidth="1"/>
    <col min="3598" max="3598" width="8.88671875" style="43"/>
    <col min="3599" max="3599" width="14.5546875" style="43" customWidth="1"/>
    <col min="3600" max="3600" width="12" style="43" customWidth="1"/>
    <col min="3601" max="3601" width="10.6640625" style="43" customWidth="1"/>
    <col min="3602" max="3602" width="18" style="43" customWidth="1"/>
    <col min="3603" max="3603" width="16.33203125" style="43" customWidth="1"/>
    <col min="3604" max="3844" width="8.88671875" style="43"/>
    <col min="3845" max="3845" width="10.44140625" style="43" customWidth="1"/>
    <col min="3846" max="3846" width="26.5546875" style="43" customWidth="1"/>
    <col min="3847" max="3848" width="12.5546875" style="43" customWidth="1"/>
    <col min="3849" max="3849" width="15" style="43" customWidth="1"/>
    <col min="3850" max="3850" width="11.33203125" style="43" customWidth="1"/>
    <col min="3851" max="3851" width="12" style="43" customWidth="1"/>
    <col min="3852" max="3852" width="34.33203125" style="43" customWidth="1"/>
    <col min="3853" max="3853" width="9.6640625" style="43" customWidth="1"/>
    <col min="3854" max="3854" width="8.88671875" style="43"/>
    <col min="3855" max="3855" width="14.5546875" style="43" customWidth="1"/>
    <col min="3856" max="3856" width="12" style="43" customWidth="1"/>
    <col min="3857" max="3857" width="10.6640625" style="43" customWidth="1"/>
    <col min="3858" max="3858" width="18" style="43" customWidth="1"/>
    <col min="3859" max="3859" width="16.33203125" style="43" customWidth="1"/>
    <col min="3860" max="4100" width="8.88671875" style="43"/>
    <col min="4101" max="4101" width="10.44140625" style="43" customWidth="1"/>
    <col min="4102" max="4102" width="26.5546875" style="43" customWidth="1"/>
    <col min="4103" max="4104" width="12.5546875" style="43" customWidth="1"/>
    <col min="4105" max="4105" width="15" style="43" customWidth="1"/>
    <col min="4106" max="4106" width="11.33203125" style="43" customWidth="1"/>
    <col min="4107" max="4107" width="12" style="43" customWidth="1"/>
    <col min="4108" max="4108" width="34.33203125" style="43" customWidth="1"/>
    <col min="4109" max="4109" width="9.6640625" style="43" customWidth="1"/>
    <col min="4110" max="4110" width="8.88671875" style="43"/>
    <col min="4111" max="4111" width="14.5546875" style="43" customWidth="1"/>
    <col min="4112" max="4112" width="12" style="43" customWidth="1"/>
    <col min="4113" max="4113" width="10.6640625" style="43" customWidth="1"/>
    <col min="4114" max="4114" width="18" style="43" customWidth="1"/>
    <col min="4115" max="4115" width="16.33203125" style="43" customWidth="1"/>
    <col min="4116" max="4356" width="8.88671875" style="43"/>
    <col min="4357" max="4357" width="10.44140625" style="43" customWidth="1"/>
    <col min="4358" max="4358" width="26.5546875" style="43" customWidth="1"/>
    <col min="4359" max="4360" width="12.5546875" style="43" customWidth="1"/>
    <col min="4361" max="4361" width="15" style="43" customWidth="1"/>
    <col min="4362" max="4362" width="11.33203125" style="43" customWidth="1"/>
    <col min="4363" max="4363" width="12" style="43" customWidth="1"/>
    <col min="4364" max="4364" width="34.33203125" style="43" customWidth="1"/>
    <col min="4365" max="4365" width="9.6640625" style="43" customWidth="1"/>
    <col min="4366" max="4366" width="8.88671875" style="43"/>
    <col min="4367" max="4367" width="14.5546875" style="43" customWidth="1"/>
    <col min="4368" max="4368" width="12" style="43" customWidth="1"/>
    <col min="4369" max="4369" width="10.6640625" style="43" customWidth="1"/>
    <col min="4370" max="4370" width="18" style="43" customWidth="1"/>
    <col min="4371" max="4371" width="16.33203125" style="43" customWidth="1"/>
    <col min="4372" max="4612" width="8.88671875" style="43"/>
    <col min="4613" max="4613" width="10.44140625" style="43" customWidth="1"/>
    <col min="4614" max="4614" width="26.5546875" style="43" customWidth="1"/>
    <col min="4615" max="4616" width="12.5546875" style="43" customWidth="1"/>
    <col min="4617" max="4617" width="15" style="43" customWidth="1"/>
    <col min="4618" max="4618" width="11.33203125" style="43" customWidth="1"/>
    <col min="4619" max="4619" width="12" style="43" customWidth="1"/>
    <col min="4620" max="4620" width="34.33203125" style="43" customWidth="1"/>
    <col min="4621" max="4621" width="9.6640625" style="43" customWidth="1"/>
    <col min="4622" max="4622" width="8.88671875" style="43"/>
    <col min="4623" max="4623" width="14.5546875" style="43" customWidth="1"/>
    <col min="4624" max="4624" width="12" style="43" customWidth="1"/>
    <col min="4625" max="4625" width="10.6640625" style="43" customWidth="1"/>
    <col min="4626" max="4626" width="18" style="43" customWidth="1"/>
    <col min="4627" max="4627" width="16.33203125" style="43" customWidth="1"/>
    <col min="4628" max="4868" width="8.88671875" style="43"/>
    <col min="4869" max="4869" width="10.44140625" style="43" customWidth="1"/>
    <col min="4870" max="4870" width="26.5546875" style="43" customWidth="1"/>
    <col min="4871" max="4872" width="12.5546875" style="43" customWidth="1"/>
    <col min="4873" max="4873" width="15" style="43" customWidth="1"/>
    <col min="4874" max="4874" width="11.33203125" style="43" customWidth="1"/>
    <col min="4875" max="4875" width="12" style="43" customWidth="1"/>
    <col min="4876" max="4876" width="34.33203125" style="43" customWidth="1"/>
    <col min="4877" max="4877" width="9.6640625" style="43" customWidth="1"/>
    <col min="4878" max="4878" width="8.88671875" style="43"/>
    <col min="4879" max="4879" width="14.5546875" style="43" customWidth="1"/>
    <col min="4880" max="4880" width="12" style="43" customWidth="1"/>
    <col min="4881" max="4881" width="10.6640625" style="43" customWidth="1"/>
    <col min="4882" max="4882" width="18" style="43" customWidth="1"/>
    <col min="4883" max="4883" width="16.33203125" style="43" customWidth="1"/>
    <col min="4884" max="5124" width="8.88671875" style="43"/>
    <col min="5125" max="5125" width="10.44140625" style="43" customWidth="1"/>
    <col min="5126" max="5126" width="26.5546875" style="43" customWidth="1"/>
    <col min="5127" max="5128" width="12.5546875" style="43" customWidth="1"/>
    <col min="5129" max="5129" width="15" style="43" customWidth="1"/>
    <col min="5130" max="5130" width="11.33203125" style="43" customWidth="1"/>
    <col min="5131" max="5131" width="12" style="43" customWidth="1"/>
    <col min="5132" max="5132" width="34.33203125" style="43" customWidth="1"/>
    <col min="5133" max="5133" width="9.6640625" style="43" customWidth="1"/>
    <col min="5134" max="5134" width="8.88671875" style="43"/>
    <col min="5135" max="5135" width="14.5546875" style="43" customWidth="1"/>
    <col min="5136" max="5136" width="12" style="43" customWidth="1"/>
    <col min="5137" max="5137" width="10.6640625" style="43" customWidth="1"/>
    <col min="5138" max="5138" width="18" style="43" customWidth="1"/>
    <col min="5139" max="5139" width="16.33203125" style="43" customWidth="1"/>
    <col min="5140" max="5380" width="8.88671875" style="43"/>
    <col min="5381" max="5381" width="10.44140625" style="43" customWidth="1"/>
    <col min="5382" max="5382" width="26.5546875" style="43" customWidth="1"/>
    <col min="5383" max="5384" width="12.5546875" style="43" customWidth="1"/>
    <col min="5385" max="5385" width="15" style="43" customWidth="1"/>
    <col min="5386" max="5386" width="11.33203125" style="43" customWidth="1"/>
    <col min="5387" max="5387" width="12" style="43" customWidth="1"/>
    <col min="5388" max="5388" width="34.33203125" style="43" customWidth="1"/>
    <col min="5389" max="5389" width="9.6640625" style="43" customWidth="1"/>
    <col min="5390" max="5390" width="8.88671875" style="43"/>
    <col min="5391" max="5391" width="14.5546875" style="43" customWidth="1"/>
    <col min="5392" max="5392" width="12" style="43" customWidth="1"/>
    <col min="5393" max="5393" width="10.6640625" style="43" customWidth="1"/>
    <col min="5394" max="5394" width="18" style="43" customWidth="1"/>
    <col min="5395" max="5395" width="16.33203125" style="43" customWidth="1"/>
    <col min="5396" max="5636" width="8.88671875" style="43"/>
    <col min="5637" max="5637" width="10.44140625" style="43" customWidth="1"/>
    <col min="5638" max="5638" width="26.5546875" style="43" customWidth="1"/>
    <col min="5639" max="5640" width="12.5546875" style="43" customWidth="1"/>
    <col min="5641" max="5641" width="15" style="43" customWidth="1"/>
    <col min="5642" max="5642" width="11.33203125" style="43" customWidth="1"/>
    <col min="5643" max="5643" width="12" style="43" customWidth="1"/>
    <col min="5644" max="5644" width="34.33203125" style="43" customWidth="1"/>
    <col min="5645" max="5645" width="9.6640625" style="43" customWidth="1"/>
    <col min="5646" max="5646" width="8.88671875" style="43"/>
    <col min="5647" max="5647" width="14.5546875" style="43" customWidth="1"/>
    <col min="5648" max="5648" width="12" style="43" customWidth="1"/>
    <col min="5649" max="5649" width="10.6640625" style="43" customWidth="1"/>
    <col min="5650" max="5650" width="18" style="43" customWidth="1"/>
    <col min="5651" max="5651" width="16.33203125" style="43" customWidth="1"/>
    <col min="5652" max="5892" width="8.88671875" style="43"/>
    <col min="5893" max="5893" width="10.44140625" style="43" customWidth="1"/>
    <col min="5894" max="5894" width="26.5546875" style="43" customWidth="1"/>
    <col min="5895" max="5896" width="12.5546875" style="43" customWidth="1"/>
    <col min="5897" max="5897" width="15" style="43" customWidth="1"/>
    <col min="5898" max="5898" width="11.33203125" style="43" customWidth="1"/>
    <col min="5899" max="5899" width="12" style="43" customWidth="1"/>
    <col min="5900" max="5900" width="34.33203125" style="43" customWidth="1"/>
    <col min="5901" max="5901" width="9.6640625" style="43" customWidth="1"/>
    <col min="5902" max="5902" width="8.88671875" style="43"/>
    <col min="5903" max="5903" width="14.5546875" style="43" customWidth="1"/>
    <col min="5904" max="5904" width="12" style="43" customWidth="1"/>
    <col min="5905" max="5905" width="10.6640625" style="43" customWidth="1"/>
    <col min="5906" max="5906" width="18" style="43" customWidth="1"/>
    <col min="5907" max="5907" width="16.33203125" style="43" customWidth="1"/>
    <col min="5908" max="6148" width="8.88671875" style="43"/>
    <col min="6149" max="6149" width="10.44140625" style="43" customWidth="1"/>
    <col min="6150" max="6150" width="26.5546875" style="43" customWidth="1"/>
    <col min="6151" max="6152" width="12.5546875" style="43" customWidth="1"/>
    <col min="6153" max="6153" width="15" style="43" customWidth="1"/>
    <col min="6154" max="6154" width="11.33203125" style="43" customWidth="1"/>
    <col min="6155" max="6155" width="12" style="43" customWidth="1"/>
    <col min="6156" max="6156" width="34.33203125" style="43" customWidth="1"/>
    <col min="6157" max="6157" width="9.6640625" style="43" customWidth="1"/>
    <col min="6158" max="6158" width="8.88671875" style="43"/>
    <col min="6159" max="6159" width="14.5546875" style="43" customWidth="1"/>
    <col min="6160" max="6160" width="12" style="43" customWidth="1"/>
    <col min="6161" max="6161" width="10.6640625" style="43" customWidth="1"/>
    <col min="6162" max="6162" width="18" style="43" customWidth="1"/>
    <col min="6163" max="6163" width="16.33203125" style="43" customWidth="1"/>
    <col min="6164" max="6404" width="8.88671875" style="43"/>
    <col min="6405" max="6405" width="10.44140625" style="43" customWidth="1"/>
    <col min="6406" max="6406" width="26.5546875" style="43" customWidth="1"/>
    <col min="6407" max="6408" width="12.5546875" style="43" customWidth="1"/>
    <col min="6409" max="6409" width="15" style="43" customWidth="1"/>
    <col min="6410" max="6410" width="11.33203125" style="43" customWidth="1"/>
    <col min="6411" max="6411" width="12" style="43" customWidth="1"/>
    <col min="6412" max="6412" width="34.33203125" style="43" customWidth="1"/>
    <col min="6413" max="6413" width="9.6640625" style="43" customWidth="1"/>
    <col min="6414" max="6414" width="8.88671875" style="43"/>
    <col min="6415" max="6415" width="14.5546875" style="43" customWidth="1"/>
    <col min="6416" max="6416" width="12" style="43" customWidth="1"/>
    <col min="6417" max="6417" width="10.6640625" style="43" customWidth="1"/>
    <col min="6418" max="6418" width="18" style="43" customWidth="1"/>
    <col min="6419" max="6419" width="16.33203125" style="43" customWidth="1"/>
    <col min="6420" max="6660" width="8.88671875" style="43"/>
    <col min="6661" max="6661" width="10.44140625" style="43" customWidth="1"/>
    <col min="6662" max="6662" width="26.5546875" style="43" customWidth="1"/>
    <col min="6663" max="6664" width="12.5546875" style="43" customWidth="1"/>
    <col min="6665" max="6665" width="15" style="43" customWidth="1"/>
    <col min="6666" max="6666" width="11.33203125" style="43" customWidth="1"/>
    <col min="6667" max="6667" width="12" style="43" customWidth="1"/>
    <col min="6668" max="6668" width="34.33203125" style="43" customWidth="1"/>
    <col min="6669" max="6669" width="9.6640625" style="43" customWidth="1"/>
    <col min="6670" max="6670" width="8.88671875" style="43"/>
    <col min="6671" max="6671" width="14.5546875" style="43" customWidth="1"/>
    <col min="6672" max="6672" width="12" style="43" customWidth="1"/>
    <col min="6673" max="6673" width="10.6640625" style="43" customWidth="1"/>
    <col min="6674" max="6674" width="18" style="43" customWidth="1"/>
    <col min="6675" max="6675" width="16.33203125" style="43" customWidth="1"/>
    <col min="6676" max="6916" width="8.88671875" style="43"/>
    <col min="6917" max="6917" width="10.44140625" style="43" customWidth="1"/>
    <col min="6918" max="6918" width="26.5546875" style="43" customWidth="1"/>
    <col min="6919" max="6920" width="12.5546875" style="43" customWidth="1"/>
    <col min="6921" max="6921" width="15" style="43" customWidth="1"/>
    <col min="6922" max="6922" width="11.33203125" style="43" customWidth="1"/>
    <col min="6923" max="6923" width="12" style="43" customWidth="1"/>
    <col min="6924" max="6924" width="34.33203125" style="43" customWidth="1"/>
    <col min="6925" max="6925" width="9.6640625" style="43" customWidth="1"/>
    <col min="6926" max="6926" width="8.88671875" style="43"/>
    <col min="6927" max="6927" width="14.5546875" style="43" customWidth="1"/>
    <col min="6928" max="6928" width="12" style="43" customWidth="1"/>
    <col min="6929" max="6929" width="10.6640625" style="43" customWidth="1"/>
    <col min="6930" max="6930" width="18" style="43" customWidth="1"/>
    <col min="6931" max="6931" width="16.33203125" style="43" customWidth="1"/>
    <col min="6932" max="7172" width="8.88671875" style="43"/>
    <col min="7173" max="7173" width="10.44140625" style="43" customWidth="1"/>
    <col min="7174" max="7174" width="26.5546875" style="43" customWidth="1"/>
    <col min="7175" max="7176" width="12.5546875" style="43" customWidth="1"/>
    <col min="7177" max="7177" width="15" style="43" customWidth="1"/>
    <col min="7178" max="7178" width="11.33203125" style="43" customWidth="1"/>
    <col min="7179" max="7179" width="12" style="43" customWidth="1"/>
    <col min="7180" max="7180" width="34.33203125" style="43" customWidth="1"/>
    <col min="7181" max="7181" width="9.6640625" style="43" customWidth="1"/>
    <col min="7182" max="7182" width="8.88671875" style="43"/>
    <col min="7183" max="7183" width="14.5546875" style="43" customWidth="1"/>
    <col min="7184" max="7184" width="12" style="43" customWidth="1"/>
    <col min="7185" max="7185" width="10.6640625" style="43" customWidth="1"/>
    <col min="7186" max="7186" width="18" style="43" customWidth="1"/>
    <col min="7187" max="7187" width="16.33203125" style="43" customWidth="1"/>
    <col min="7188" max="7428" width="8.88671875" style="43"/>
    <col min="7429" max="7429" width="10.44140625" style="43" customWidth="1"/>
    <col min="7430" max="7430" width="26.5546875" style="43" customWidth="1"/>
    <col min="7431" max="7432" width="12.5546875" style="43" customWidth="1"/>
    <col min="7433" max="7433" width="15" style="43" customWidth="1"/>
    <col min="7434" max="7434" width="11.33203125" style="43" customWidth="1"/>
    <col min="7435" max="7435" width="12" style="43" customWidth="1"/>
    <col min="7436" max="7436" width="34.33203125" style="43" customWidth="1"/>
    <col min="7437" max="7437" width="9.6640625" style="43" customWidth="1"/>
    <col min="7438" max="7438" width="8.88671875" style="43"/>
    <col min="7439" max="7439" width="14.5546875" style="43" customWidth="1"/>
    <col min="7440" max="7440" width="12" style="43" customWidth="1"/>
    <col min="7441" max="7441" width="10.6640625" style="43" customWidth="1"/>
    <col min="7442" max="7442" width="18" style="43" customWidth="1"/>
    <col min="7443" max="7443" width="16.33203125" style="43" customWidth="1"/>
    <col min="7444" max="7684" width="8.88671875" style="43"/>
    <col min="7685" max="7685" width="10.44140625" style="43" customWidth="1"/>
    <col min="7686" max="7686" width="26.5546875" style="43" customWidth="1"/>
    <col min="7687" max="7688" width="12.5546875" style="43" customWidth="1"/>
    <col min="7689" max="7689" width="15" style="43" customWidth="1"/>
    <col min="7690" max="7690" width="11.33203125" style="43" customWidth="1"/>
    <col min="7691" max="7691" width="12" style="43" customWidth="1"/>
    <col min="7692" max="7692" width="34.33203125" style="43" customWidth="1"/>
    <col min="7693" max="7693" width="9.6640625" style="43" customWidth="1"/>
    <col min="7694" max="7694" width="8.88671875" style="43"/>
    <col min="7695" max="7695" width="14.5546875" style="43" customWidth="1"/>
    <col min="7696" max="7696" width="12" style="43" customWidth="1"/>
    <col min="7697" max="7697" width="10.6640625" style="43" customWidth="1"/>
    <col min="7698" max="7698" width="18" style="43" customWidth="1"/>
    <col min="7699" max="7699" width="16.33203125" style="43" customWidth="1"/>
    <col min="7700" max="7940" width="8.88671875" style="43"/>
    <col min="7941" max="7941" width="10.44140625" style="43" customWidth="1"/>
    <col min="7942" max="7942" width="26.5546875" style="43" customWidth="1"/>
    <col min="7943" max="7944" width="12.5546875" style="43" customWidth="1"/>
    <col min="7945" max="7945" width="15" style="43" customWidth="1"/>
    <col min="7946" max="7946" width="11.33203125" style="43" customWidth="1"/>
    <col min="7947" max="7947" width="12" style="43" customWidth="1"/>
    <col min="7948" max="7948" width="34.33203125" style="43" customWidth="1"/>
    <col min="7949" max="7949" width="9.6640625" style="43" customWidth="1"/>
    <col min="7950" max="7950" width="8.88671875" style="43"/>
    <col min="7951" max="7951" width="14.5546875" style="43" customWidth="1"/>
    <col min="7952" max="7952" width="12" style="43" customWidth="1"/>
    <col min="7953" max="7953" width="10.6640625" style="43" customWidth="1"/>
    <col min="7954" max="7954" width="18" style="43" customWidth="1"/>
    <col min="7955" max="7955" width="16.33203125" style="43" customWidth="1"/>
    <col min="7956" max="8196" width="8.88671875" style="43"/>
    <col min="8197" max="8197" width="10.44140625" style="43" customWidth="1"/>
    <col min="8198" max="8198" width="26.5546875" style="43" customWidth="1"/>
    <col min="8199" max="8200" width="12.5546875" style="43" customWidth="1"/>
    <col min="8201" max="8201" width="15" style="43" customWidth="1"/>
    <col min="8202" max="8202" width="11.33203125" style="43" customWidth="1"/>
    <col min="8203" max="8203" width="12" style="43" customWidth="1"/>
    <col min="8204" max="8204" width="34.33203125" style="43" customWidth="1"/>
    <col min="8205" max="8205" width="9.6640625" style="43" customWidth="1"/>
    <col min="8206" max="8206" width="8.88671875" style="43"/>
    <col min="8207" max="8207" width="14.5546875" style="43" customWidth="1"/>
    <col min="8208" max="8208" width="12" style="43" customWidth="1"/>
    <col min="8209" max="8209" width="10.6640625" style="43" customWidth="1"/>
    <col min="8210" max="8210" width="18" style="43" customWidth="1"/>
    <col min="8211" max="8211" width="16.33203125" style="43" customWidth="1"/>
    <col min="8212" max="8452" width="8.88671875" style="43"/>
    <col min="8453" max="8453" width="10.44140625" style="43" customWidth="1"/>
    <col min="8454" max="8454" width="26.5546875" style="43" customWidth="1"/>
    <col min="8455" max="8456" width="12.5546875" style="43" customWidth="1"/>
    <col min="8457" max="8457" width="15" style="43" customWidth="1"/>
    <col min="8458" max="8458" width="11.33203125" style="43" customWidth="1"/>
    <col min="8459" max="8459" width="12" style="43" customWidth="1"/>
    <col min="8460" max="8460" width="34.33203125" style="43" customWidth="1"/>
    <col min="8461" max="8461" width="9.6640625" style="43" customWidth="1"/>
    <col min="8462" max="8462" width="8.88671875" style="43"/>
    <col min="8463" max="8463" width="14.5546875" style="43" customWidth="1"/>
    <col min="8464" max="8464" width="12" style="43" customWidth="1"/>
    <col min="8465" max="8465" width="10.6640625" style="43" customWidth="1"/>
    <col min="8466" max="8466" width="18" style="43" customWidth="1"/>
    <col min="8467" max="8467" width="16.33203125" style="43" customWidth="1"/>
    <col min="8468" max="8708" width="8.88671875" style="43"/>
    <col min="8709" max="8709" width="10.44140625" style="43" customWidth="1"/>
    <col min="8710" max="8710" width="26.5546875" style="43" customWidth="1"/>
    <col min="8711" max="8712" width="12.5546875" style="43" customWidth="1"/>
    <col min="8713" max="8713" width="15" style="43" customWidth="1"/>
    <col min="8714" max="8714" width="11.33203125" style="43" customWidth="1"/>
    <col min="8715" max="8715" width="12" style="43" customWidth="1"/>
    <col min="8716" max="8716" width="34.33203125" style="43" customWidth="1"/>
    <col min="8717" max="8717" width="9.6640625" style="43" customWidth="1"/>
    <col min="8718" max="8718" width="8.88671875" style="43"/>
    <col min="8719" max="8719" width="14.5546875" style="43" customWidth="1"/>
    <col min="8720" max="8720" width="12" style="43" customWidth="1"/>
    <col min="8721" max="8721" width="10.6640625" style="43" customWidth="1"/>
    <col min="8722" max="8722" width="18" style="43" customWidth="1"/>
    <col min="8723" max="8723" width="16.33203125" style="43" customWidth="1"/>
    <col min="8724" max="8964" width="8.88671875" style="43"/>
    <col min="8965" max="8965" width="10.44140625" style="43" customWidth="1"/>
    <col min="8966" max="8966" width="26.5546875" style="43" customWidth="1"/>
    <col min="8967" max="8968" width="12.5546875" style="43" customWidth="1"/>
    <col min="8969" max="8969" width="15" style="43" customWidth="1"/>
    <col min="8970" max="8970" width="11.33203125" style="43" customWidth="1"/>
    <col min="8971" max="8971" width="12" style="43" customWidth="1"/>
    <col min="8972" max="8972" width="34.33203125" style="43" customWidth="1"/>
    <col min="8973" max="8973" width="9.6640625" style="43" customWidth="1"/>
    <col min="8974" max="8974" width="8.88671875" style="43"/>
    <col min="8975" max="8975" width="14.5546875" style="43" customWidth="1"/>
    <col min="8976" max="8976" width="12" style="43" customWidth="1"/>
    <col min="8977" max="8977" width="10.6640625" style="43" customWidth="1"/>
    <col min="8978" max="8978" width="18" style="43" customWidth="1"/>
    <col min="8979" max="8979" width="16.33203125" style="43" customWidth="1"/>
    <col min="8980" max="9220" width="8.88671875" style="43"/>
    <col min="9221" max="9221" width="10.44140625" style="43" customWidth="1"/>
    <col min="9222" max="9222" width="26.5546875" style="43" customWidth="1"/>
    <col min="9223" max="9224" width="12.5546875" style="43" customWidth="1"/>
    <col min="9225" max="9225" width="15" style="43" customWidth="1"/>
    <col min="9226" max="9226" width="11.33203125" style="43" customWidth="1"/>
    <col min="9227" max="9227" width="12" style="43" customWidth="1"/>
    <col min="9228" max="9228" width="34.33203125" style="43" customWidth="1"/>
    <col min="9229" max="9229" width="9.6640625" style="43" customWidth="1"/>
    <col min="9230" max="9230" width="8.88671875" style="43"/>
    <col min="9231" max="9231" width="14.5546875" style="43" customWidth="1"/>
    <col min="9232" max="9232" width="12" style="43" customWidth="1"/>
    <col min="9233" max="9233" width="10.6640625" style="43" customWidth="1"/>
    <col min="9234" max="9234" width="18" style="43" customWidth="1"/>
    <col min="9235" max="9235" width="16.33203125" style="43" customWidth="1"/>
    <col min="9236" max="9476" width="8.88671875" style="43"/>
    <col min="9477" max="9477" width="10.44140625" style="43" customWidth="1"/>
    <col min="9478" max="9478" width="26.5546875" style="43" customWidth="1"/>
    <col min="9479" max="9480" width="12.5546875" style="43" customWidth="1"/>
    <col min="9481" max="9481" width="15" style="43" customWidth="1"/>
    <col min="9482" max="9482" width="11.33203125" style="43" customWidth="1"/>
    <col min="9483" max="9483" width="12" style="43" customWidth="1"/>
    <col min="9484" max="9484" width="34.33203125" style="43" customWidth="1"/>
    <col min="9485" max="9485" width="9.6640625" style="43" customWidth="1"/>
    <col min="9486" max="9486" width="8.88671875" style="43"/>
    <col min="9487" max="9487" width="14.5546875" style="43" customWidth="1"/>
    <col min="9488" max="9488" width="12" style="43" customWidth="1"/>
    <col min="9489" max="9489" width="10.6640625" style="43" customWidth="1"/>
    <col min="9490" max="9490" width="18" style="43" customWidth="1"/>
    <col min="9491" max="9491" width="16.33203125" style="43" customWidth="1"/>
    <col min="9492" max="9732" width="8.88671875" style="43"/>
    <col min="9733" max="9733" width="10.44140625" style="43" customWidth="1"/>
    <col min="9734" max="9734" width="26.5546875" style="43" customWidth="1"/>
    <col min="9735" max="9736" width="12.5546875" style="43" customWidth="1"/>
    <col min="9737" max="9737" width="15" style="43" customWidth="1"/>
    <col min="9738" max="9738" width="11.33203125" style="43" customWidth="1"/>
    <col min="9739" max="9739" width="12" style="43" customWidth="1"/>
    <col min="9740" max="9740" width="34.33203125" style="43" customWidth="1"/>
    <col min="9741" max="9741" width="9.6640625" style="43" customWidth="1"/>
    <col min="9742" max="9742" width="8.88671875" style="43"/>
    <col min="9743" max="9743" width="14.5546875" style="43" customWidth="1"/>
    <col min="9744" max="9744" width="12" style="43" customWidth="1"/>
    <col min="9745" max="9745" width="10.6640625" style="43" customWidth="1"/>
    <col min="9746" max="9746" width="18" style="43" customWidth="1"/>
    <col min="9747" max="9747" width="16.33203125" style="43" customWidth="1"/>
    <col min="9748" max="9988" width="8.88671875" style="43"/>
    <col min="9989" max="9989" width="10.44140625" style="43" customWidth="1"/>
    <col min="9990" max="9990" width="26.5546875" style="43" customWidth="1"/>
    <col min="9991" max="9992" width="12.5546875" style="43" customWidth="1"/>
    <col min="9993" max="9993" width="15" style="43" customWidth="1"/>
    <col min="9994" max="9994" width="11.33203125" style="43" customWidth="1"/>
    <col min="9995" max="9995" width="12" style="43" customWidth="1"/>
    <col min="9996" max="9996" width="34.33203125" style="43" customWidth="1"/>
    <col min="9997" max="9997" width="9.6640625" style="43" customWidth="1"/>
    <col min="9998" max="9998" width="8.88671875" style="43"/>
    <col min="9999" max="9999" width="14.5546875" style="43" customWidth="1"/>
    <col min="10000" max="10000" width="12" style="43" customWidth="1"/>
    <col min="10001" max="10001" width="10.6640625" style="43" customWidth="1"/>
    <col min="10002" max="10002" width="18" style="43" customWidth="1"/>
    <col min="10003" max="10003" width="16.33203125" style="43" customWidth="1"/>
    <col min="10004" max="10244" width="8.88671875" style="43"/>
    <col min="10245" max="10245" width="10.44140625" style="43" customWidth="1"/>
    <col min="10246" max="10246" width="26.5546875" style="43" customWidth="1"/>
    <col min="10247" max="10248" width="12.5546875" style="43" customWidth="1"/>
    <col min="10249" max="10249" width="15" style="43" customWidth="1"/>
    <col min="10250" max="10250" width="11.33203125" style="43" customWidth="1"/>
    <col min="10251" max="10251" width="12" style="43" customWidth="1"/>
    <col min="10252" max="10252" width="34.33203125" style="43" customWidth="1"/>
    <col min="10253" max="10253" width="9.6640625" style="43" customWidth="1"/>
    <col min="10254" max="10254" width="8.88671875" style="43"/>
    <col min="10255" max="10255" width="14.5546875" style="43" customWidth="1"/>
    <col min="10256" max="10256" width="12" style="43" customWidth="1"/>
    <col min="10257" max="10257" width="10.6640625" style="43" customWidth="1"/>
    <col min="10258" max="10258" width="18" style="43" customWidth="1"/>
    <col min="10259" max="10259" width="16.33203125" style="43" customWidth="1"/>
    <col min="10260" max="10500" width="8.88671875" style="43"/>
    <col min="10501" max="10501" width="10.44140625" style="43" customWidth="1"/>
    <col min="10502" max="10502" width="26.5546875" style="43" customWidth="1"/>
    <col min="10503" max="10504" width="12.5546875" style="43" customWidth="1"/>
    <col min="10505" max="10505" width="15" style="43" customWidth="1"/>
    <col min="10506" max="10506" width="11.33203125" style="43" customWidth="1"/>
    <col min="10507" max="10507" width="12" style="43" customWidth="1"/>
    <col min="10508" max="10508" width="34.33203125" style="43" customWidth="1"/>
    <col min="10509" max="10509" width="9.6640625" style="43" customWidth="1"/>
    <col min="10510" max="10510" width="8.88671875" style="43"/>
    <col min="10511" max="10511" width="14.5546875" style="43" customWidth="1"/>
    <col min="10512" max="10512" width="12" style="43" customWidth="1"/>
    <col min="10513" max="10513" width="10.6640625" style="43" customWidth="1"/>
    <col min="10514" max="10514" width="18" style="43" customWidth="1"/>
    <col min="10515" max="10515" width="16.33203125" style="43" customWidth="1"/>
    <col min="10516" max="10756" width="8.88671875" style="43"/>
    <col min="10757" max="10757" width="10.44140625" style="43" customWidth="1"/>
    <col min="10758" max="10758" width="26.5546875" style="43" customWidth="1"/>
    <col min="10759" max="10760" width="12.5546875" style="43" customWidth="1"/>
    <col min="10761" max="10761" width="15" style="43" customWidth="1"/>
    <col min="10762" max="10762" width="11.33203125" style="43" customWidth="1"/>
    <col min="10763" max="10763" width="12" style="43" customWidth="1"/>
    <col min="10764" max="10764" width="34.33203125" style="43" customWidth="1"/>
    <col min="10765" max="10765" width="9.6640625" style="43" customWidth="1"/>
    <col min="10766" max="10766" width="8.88671875" style="43"/>
    <col min="10767" max="10767" width="14.5546875" style="43" customWidth="1"/>
    <col min="10768" max="10768" width="12" style="43" customWidth="1"/>
    <col min="10769" max="10769" width="10.6640625" style="43" customWidth="1"/>
    <col min="10770" max="10770" width="18" style="43" customWidth="1"/>
    <col min="10771" max="10771" width="16.33203125" style="43" customWidth="1"/>
    <col min="10772" max="11012" width="8.88671875" style="43"/>
    <col min="11013" max="11013" width="10.44140625" style="43" customWidth="1"/>
    <col min="11014" max="11014" width="26.5546875" style="43" customWidth="1"/>
    <col min="11015" max="11016" width="12.5546875" style="43" customWidth="1"/>
    <col min="11017" max="11017" width="15" style="43" customWidth="1"/>
    <col min="11018" max="11018" width="11.33203125" style="43" customWidth="1"/>
    <col min="11019" max="11019" width="12" style="43" customWidth="1"/>
    <col min="11020" max="11020" width="34.33203125" style="43" customWidth="1"/>
    <col min="11021" max="11021" width="9.6640625" style="43" customWidth="1"/>
    <col min="11022" max="11022" width="8.88671875" style="43"/>
    <col min="11023" max="11023" width="14.5546875" style="43" customWidth="1"/>
    <col min="11024" max="11024" width="12" style="43" customWidth="1"/>
    <col min="11025" max="11025" width="10.6640625" style="43" customWidth="1"/>
    <col min="11026" max="11026" width="18" style="43" customWidth="1"/>
    <col min="11027" max="11027" width="16.33203125" style="43" customWidth="1"/>
    <col min="11028" max="11268" width="8.88671875" style="43"/>
    <col min="11269" max="11269" width="10.44140625" style="43" customWidth="1"/>
    <col min="11270" max="11270" width="26.5546875" style="43" customWidth="1"/>
    <col min="11271" max="11272" width="12.5546875" style="43" customWidth="1"/>
    <col min="11273" max="11273" width="15" style="43" customWidth="1"/>
    <col min="11274" max="11274" width="11.33203125" style="43" customWidth="1"/>
    <col min="11275" max="11275" width="12" style="43" customWidth="1"/>
    <col min="11276" max="11276" width="34.33203125" style="43" customWidth="1"/>
    <col min="11277" max="11277" width="9.6640625" style="43" customWidth="1"/>
    <col min="11278" max="11278" width="8.88671875" style="43"/>
    <col min="11279" max="11279" width="14.5546875" style="43" customWidth="1"/>
    <col min="11280" max="11280" width="12" style="43" customWidth="1"/>
    <col min="11281" max="11281" width="10.6640625" style="43" customWidth="1"/>
    <col min="11282" max="11282" width="18" style="43" customWidth="1"/>
    <col min="11283" max="11283" width="16.33203125" style="43" customWidth="1"/>
    <col min="11284" max="11524" width="8.88671875" style="43"/>
    <col min="11525" max="11525" width="10.44140625" style="43" customWidth="1"/>
    <col min="11526" max="11526" width="26.5546875" style="43" customWidth="1"/>
    <col min="11527" max="11528" width="12.5546875" style="43" customWidth="1"/>
    <col min="11529" max="11529" width="15" style="43" customWidth="1"/>
    <col min="11530" max="11530" width="11.33203125" style="43" customWidth="1"/>
    <col min="11531" max="11531" width="12" style="43" customWidth="1"/>
    <col min="11532" max="11532" width="34.33203125" style="43" customWidth="1"/>
    <col min="11533" max="11533" width="9.6640625" style="43" customWidth="1"/>
    <col min="11534" max="11534" width="8.88671875" style="43"/>
    <col min="11535" max="11535" width="14.5546875" style="43" customWidth="1"/>
    <col min="11536" max="11536" width="12" style="43" customWidth="1"/>
    <col min="11537" max="11537" width="10.6640625" style="43" customWidth="1"/>
    <col min="11538" max="11538" width="18" style="43" customWidth="1"/>
    <col min="11539" max="11539" width="16.33203125" style="43" customWidth="1"/>
    <col min="11540" max="11780" width="8.88671875" style="43"/>
    <col min="11781" max="11781" width="10.44140625" style="43" customWidth="1"/>
    <col min="11782" max="11782" width="26.5546875" style="43" customWidth="1"/>
    <col min="11783" max="11784" width="12.5546875" style="43" customWidth="1"/>
    <col min="11785" max="11785" width="15" style="43" customWidth="1"/>
    <col min="11786" max="11786" width="11.33203125" style="43" customWidth="1"/>
    <col min="11787" max="11787" width="12" style="43" customWidth="1"/>
    <col min="11788" max="11788" width="34.33203125" style="43" customWidth="1"/>
    <col min="11789" max="11789" width="9.6640625" style="43" customWidth="1"/>
    <col min="11790" max="11790" width="8.88671875" style="43"/>
    <col min="11791" max="11791" width="14.5546875" style="43" customWidth="1"/>
    <col min="11792" max="11792" width="12" style="43" customWidth="1"/>
    <col min="11793" max="11793" width="10.6640625" style="43" customWidth="1"/>
    <col min="11794" max="11794" width="18" style="43" customWidth="1"/>
    <col min="11795" max="11795" width="16.33203125" style="43" customWidth="1"/>
    <col min="11796" max="12036" width="8.88671875" style="43"/>
    <col min="12037" max="12037" width="10.44140625" style="43" customWidth="1"/>
    <col min="12038" max="12038" width="26.5546875" style="43" customWidth="1"/>
    <col min="12039" max="12040" width="12.5546875" style="43" customWidth="1"/>
    <col min="12041" max="12041" width="15" style="43" customWidth="1"/>
    <col min="12042" max="12042" width="11.33203125" style="43" customWidth="1"/>
    <col min="12043" max="12043" width="12" style="43" customWidth="1"/>
    <col min="12044" max="12044" width="34.33203125" style="43" customWidth="1"/>
    <col min="12045" max="12045" width="9.6640625" style="43" customWidth="1"/>
    <col min="12046" max="12046" width="8.88671875" style="43"/>
    <col min="12047" max="12047" width="14.5546875" style="43" customWidth="1"/>
    <col min="12048" max="12048" width="12" style="43" customWidth="1"/>
    <col min="12049" max="12049" width="10.6640625" style="43" customWidth="1"/>
    <col min="12050" max="12050" width="18" style="43" customWidth="1"/>
    <col min="12051" max="12051" width="16.33203125" style="43" customWidth="1"/>
    <col min="12052" max="12292" width="8.88671875" style="43"/>
    <col min="12293" max="12293" width="10.44140625" style="43" customWidth="1"/>
    <col min="12294" max="12294" width="26.5546875" style="43" customWidth="1"/>
    <col min="12295" max="12296" width="12.5546875" style="43" customWidth="1"/>
    <col min="12297" max="12297" width="15" style="43" customWidth="1"/>
    <col min="12298" max="12298" width="11.33203125" style="43" customWidth="1"/>
    <col min="12299" max="12299" width="12" style="43" customWidth="1"/>
    <col min="12300" max="12300" width="34.33203125" style="43" customWidth="1"/>
    <col min="12301" max="12301" width="9.6640625" style="43" customWidth="1"/>
    <col min="12302" max="12302" width="8.88671875" style="43"/>
    <col min="12303" max="12303" width="14.5546875" style="43" customWidth="1"/>
    <col min="12304" max="12304" width="12" style="43" customWidth="1"/>
    <col min="12305" max="12305" width="10.6640625" style="43" customWidth="1"/>
    <col min="12306" max="12306" width="18" style="43" customWidth="1"/>
    <col min="12307" max="12307" width="16.33203125" style="43" customWidth="1"/>
    <col min="12308" max="12548" width="8.88671875" style="43"/>
    <col min="12549" max="12549" width="10.44140625" style="43" customWidth="1"/>
    <col min="12550" max="12550" width="26.5546875" style="43" customWidth="1"/>
    <col min="12551" max="12552" width="12.5546875" style="43" customWidth="1"/>
    <col min="12553" max="12553" width="15" style="43" customWidth="1"/>
    <col min="12554" max="12554" width="11.33203125" style="43" customWidth="1"/>
    <col min="12555" max="12555" width="12" style="43" customWidth="1"/>
    <col min="12556" max="12556" width="34.33203125" style="43" customWidth="1"/>
    <col min="12557" max="12557" width="9.6640625" style="43" customWidth="1"/>
    <col min="12558" max="12558" width="8.88671875" style="43"/>
    <col min="12559" max="12559" width="14.5546875" style="43" customWidth="1"/>
    <col min="12560" max="12560" width="12" style="43" customWidth="1"/>
    <col min="12561" max="12561" width="10.6640625" style="43" customWidth="1"/>
    <col min="12562" max="12562" width="18" style="43" customWidth="1"/>
    <col min="12563" max="12563" width="16.33203125" style="43" customWidth="1"/>
    <col min="12564" max="12804" width="8.88671875" style="43"/>
    <col min="12805" max="12805" width="10.44140625" style="43" customWidth="1"/>
    <col min="12806" max="12806" width="26.5546875" style="43" customWidth="1"/>
    <col min="12807" max="12808" width="12.5546875" style="43" customWidth="1"/>
    <col min="12809" max="12809" width="15" style="43" customWidth="1"/>
    <col min="12810" max="12810" width="11.33203125" style="43" customWidth="1"/>
    <col min="12811" max="12811" width="12" style="43" customWidth="1"/>
    <col min="12812" max="12812" width="34.33203125" style="43" customWidth="1"/>
    <col min="12813" max="12813" width="9.6640625" style="43" customWidth="1"/>
    <col min="12814" max="12814" width="8.88671875" style="43"/>
    <col min="12815" max="12815" width="14.5546875" style="43" customWidth="1"/>
    <col min="12816" max="12816" width="12" style="43" customWidth="1"/>
    <col min="12817" max="12817" width="10.6640625" style="43" customWidth="1"/>
    <col min="12818" max="12818" width="18" style="43" customWidth="1"/>
    <col min="12819" max="12819" width="16.33203125" style="43" customWidth="1"/>
    <col min="12820" max="13060" width="8.88671875" style="43"/>
    <col min="13061" max="13061" width="10.44140625" style="43" customWidth="1"/>
    <col min="13062" max="13062" width="26.5546875" style="43" customWidth="1"/>
    <col min="13063" max="13064" width="12.5546875" style="43" customWidth="1"/>
    <col min="13065" max="13065" width="15" style="43" customWidth="1"/>
    <col min="13066" max="13066" width="11.33203125" style="43" customWidth="1"/>
    <col min="13067" max="13067" width="12" style="43" customWidth="1"/>
    <col min="13068" max="13068" width="34.33203125" style="43" customWidth="1"/>
    <col min="13069" max="13069" width="9.6640625" style="43" customWidth="1"/>
    <col min="13070" max="13070" width="8.88671875" style="43"/>
    <col min="13071" max="13071" width="14.5546875" style="43" customWidth="1"/>
    <col min="13072" max="13072" width="12" style="43" customWidth="1"/>
    <col min="13073" max="13073" width="10.6640625" style="43" customWidth="1"/>
    <col min="13074" max="13074" width="18" style="43" customWidth="1"/>
    <col min="13075" max="13075" width="16.33203125" style="43" customWidth="1"/>
    <col min="13076" max="13316" width="8.88671875" style="43"/>
    <col min="13317" max="13317" width="10.44140625" style="43" customWidth="1"/>
    <col min="13318" max="13318" width="26.5546875" style="43" customWidth="1"/>
    <col min="13319" max="13320" width="12.5546875" style="43" customWidth="1"/>
    <col min="13321" max="13321" width="15" style="43" customWidth="1"/>
    <col min="13322" max="13322" width="11.33203125" style="43" customWidth="1"/>
    <col min="13323" max="13323" width="12" style="43" customWidth="1"/>
    <col min="13324" max="13324" width="34.33203125" style="43" customWidth="1"/>
    <col min="13325" max="13325" width="9.6640625" style="43" customWidth="1"/>
    <col min="13326" max="13326" width="8.88671875" style="43"/>
    <col min="13327" max="13327" width="14.5546875" style="43" customWidth="1"/>
    <col min="13328" max="13328" width="12" style="43" customWidth="1"/>
    <col min="13329" max="13329" width="10.6640625" style="43" customWidth="1"/>
    <col min="13330" max="13330" width="18" style="43" customWidth="1"/>
    <col min="13331" max="13331" width="16.33203125" style="43" customWidth="1"/>
    <col min="13332" max="13572" width="8.88671875" style="43"/>
    <col min="13573" max="13573" width="10.44140625" style="43" customWidth="1"/>
    <col min="13574" max="13574" width="26.5546875" style="43" customWidth="1"/>
    <col min="13575" max="13576" width="12.5546875" style="43" customWidth="1"/>
    <col min="13577" max="13577" width="15" style="43" customWidth="1"/>
    <col min="13578" max="13578" width="11.33203125" style="43" customWidth="1"/>
    <col min="13579" max="13579" width="12" style="43" customWidth="1"/>
    <col min="13580" max="13580" width="34.33203125" style="43" customWidth="1"/>
    <col min="13581" max="13581" width="9.6640625" style="43" customWidth="1"/>
    <col min="13582" max="13582" width="8.88671875" style="43"/>
    <col min="13583" max="13583" width="14.5546875" style="43" customWidth="1"/>
    <col min="13584" max="13584" width="12" style="43" customWidth="1"/>
    <col min="13585" max="13585" width="10.6640625" style="43" customWidth="1"/>
    <col min="13586" max="13586" width="18" style="43" customWidth="1"/>
    <col min="13587" max="13587" width="16.33203125" style="43" customWidth="1"/>
    <col min="13588" max="13828" width="8.88671875" style="43"/>
    <col min="13829" max="13829" width="10.44140625" style="43" customWidth="1"/>
    <col min="13830" max="13830" width="26.5546875" style="43" customWidth="1"/>
    <col min="13831" max="13832" width="12.5546875" style="43" customWidth="1"/>
    <col min="13833" max="13833" width="15" style="43" customWidth="1"/>
    <col min="13834" max="13834" width="11.33203125" style="43" customWidth="1"/>
    <col min="13835" max="13835" width="12" style="43" customWidth="1"/>
    <col min="13836" max="13836" width="34.33203125" style="43" customWidth="1"/>
    <col min="13837" max="13837" width="9.6640625" style="43" customWidth="1"/>
    <col min="13838" max="13838" width="8.88671875" style="43"/>
    <col min="13839" max="13839" width="14.5546875" style="43" customWidth="1"/>
    <col min="13840" max="13840" width="12" style="43" customWidth="1"/>
    <col min="13841" max="13841" width="10.6640625" style="43" customWidth="1"/>
    <col min="13842" max="13842" width="18" style="43" customWidth="1"/>
    <col min="13843" max="13843" width="16.33203125" style="43" customWidth="1"/>
    <col min="13844" max="14084" width="8.88671875" style="43"/>
    <col min="14085" max="14085" width="10.44140625" style="43" customWidth="1"/>
    <col min="14086" max="14086" width="26.5546875" style="43" customWidth="1"/>
    <col min="14087" max="14088" width="12.5546875" style="43" customWidth="1"/>
    <col min="14089" max="14089" width="15" style="43" customWidth="1"/>
    <col min="14090" max="14090" width="11.33203125" style="43" customWidth="1"/>
    <col min="14091" max="14091" width="12" style="43" customWidth="1"/>
    <col min="14092" max="14092" width="34.33203125" style="43" customWidth="1"/>
    <col min="14093" max="14093" width="9.6640625" style="43" customWidth="1"/>
    <col min="14094" max="14094" width="8.88671875" style="43"/>
    <col min="14095" max="14095" width="14.5546875" style="43" customWidth="1"/>
    <col min="14096" max="14096" width="12" style="43" customWidth="1"/>
    <col min="14097" max="14097" width="10.6640625" style="43" customWidth="1"/>
    <col min="14098" max="14098" width="18" style="43" customWidth="1"/>
    <col min="14099" max="14099" width="16.33203125" style="43" customWidth="1"/>
    <col min="14100" max="14340" width="8.88671875" style="43"/>
    <col min="14341" max="14341" width="10.44140625" style="43" customWidth="1"/>
    <col min="14342" max="14342" width="26.5546875" style="43" customWidth="1"/>
    <col min="14343" max="14344" width="12.5546875" style="43" customWidth="1"/>
    <col min="14345" max="14345" width="15" style="43" customWidth="1"/>
    <col min="14346" max="14346" width="11.33203125" style="43" customWidth="1"/>
    <col min="14347" max="14347" width="12" style="43" customWidth="1"/>
    <col min="14348" max="14348" width="34.33203125" style="43" customWidth="1"/>
    <col min="14349" max="14349" width="9.6640625" style="43" customWidth="1"/>
    <col min="14350" max="14350" width="8.88671875" style="43"/>
    <col min="14351" max="14351" width="14.5546875" style="43" customWidth="1"/>
    <col min="14352" max="14352" width="12" style="43" customWidth="1"/>
    <col min="14353" max="14353" width="10.6640625" style="43" customWidth="1"/>
    <col min="14354" max="14354" width="18" style="43" customWidth="1"/>
    <col min="14355" max="14355" width="16.33203125" style="43" customWidth="1"/>
    <col min="14356" max="14596" width="8.88671875" style="43"/>
    <col min="14597" max="14597" width="10.44140625" style="43" customWidth="1"/>
    <col min="14598" max="14598" width="26.5546875" style="43" customWidth="1"/>
    <col min="14599" max="14600" width="12.5546875" style="43" customWidth="1"/>
    <col min="14601" max="14601" width="15" style="43" customWidth="1"/>
    <col min="14602" max="14602" width="11.33203125" style="43" customWidth="1"/>
    <col min="14603" max="14603" width="12" style="43" customWidth="1"/>
    <col min="14604" max="14604" width="34.33203125" style="43" customWidth="1"/>
    <col min="14605" max="14605" width="9.6640625" style="43" customWidth="1"/>
    <col min="14606" max="14606" width="8.88671875" style="43"/>
    <col min="14607" max="14607" width="14.5546875" style="43" customWidth="1"/>
    <col min="14608" max="14608" width="12" style="43" customWidth="1"/>
    <col min="14609" max="14609" width="10.6640625" style="43" customWidth="1"/>
    <col min="14610" max="14610" width="18" style="43" customWidth="1"/>
    <col min="14611" max="14611" width="16.33203125" style="43" customWidth="1"/>
    <col min="14612" max="14852" width="8.88671875" style="43"/>
    <col min="14853" max="14853" width="10.44140625" style="43" customWidth="1"/>
    <col min="14854" max="14854" width="26.5546875" style="43" customWidth="1"/>
    <col min="14855" max="14856" width="12.5546875" style="43" customWidth="1"/>
    <col min="14857" max="14857" width="15" style="43" customWidth="1"/>
    <col min="14858" max="14858" width="11.33203125" style="43" customWidth="1"/>
    <col min="14859" max="14859" width="12" style="43" customWidth="1"/>
    <col min="14860" max="14860" width="34.33203125" style="43" customWidth="1"/>
    <col min="14861" max="14861" width="9.6640625" style="43" customWidth="1"/>
    <col min="14862" max="14862" width="8.88671875" style="43"/>
    <col min="14863" max="14863" width="14.5546875" style="43" customWidth="1"/>
    <col min="14864" max="14864" width="12" style="43" customWidth="1"/>
    <col min="14865" max="14865" width="10.6640625" style="43" customWidth="1"/>
    <col min="14866" max="14866" width="18" style="43" customWidth="1"/>
    <col min="14867" max="14867" width="16.33203125" style="43" customWidth="1"/>
    <col min="14868" max="15108" width="8.88671875" style="43"/>
    <col min="15109" max="15109" width="10.44140625" style="43" customWidth="1"/>
    <col min="15110" max="15110" width="26.5546875" style="43" customWidth="1"/>
    <col min="15111" max="15112" width="12.5546875" style="43" customWidth="1"/>
    <col min="15113" max="15113" width="15" style="43" customWidth="1"/>
    <col min="15114" max="15114" width="11.33203125" style="43" customWidth="1"/>
    <col min="15115" max="15115" width="12" style="43" customWidth="1"/>
    <col min="15116" max="15116" width="34.33203125" style="43" customWidth="1"/>
    <col min="15117" max="15117" width="9.6640625" style="43" customWidth="1"/>
    <col min="15118" max="15118" width="8.88671875" style="43"/>
    <col min="15119" max="15119" width="14.5546875" style="43" customWidth="1"/>
    <col min="15120" max="15120" width="12" style="43" customWidth="1"/>
    <col min="15121" max="15121" width="10.6640625" style="43" customWidth="1"/>
    <col min="15122" max="15122" width="18" style="43" customWidth="1"/>
    <col min="15123" max="15123" width="16.33203125" style="43" customWidth="1"/>
    <col min="15124" max="15364" width="8.88671875" style="43"/>
    <col min="15365" max="15365" width="10.44140625" style="43" customWidth="1"/>
    <col min="15366" max="15366" width="26.5546875" style="43" customWidth="1"/>
    <col min="15367" max="15368" width="12.5546875" style="43" customWidth="1"/>
    <col min="15369" max="15369" width="15" style="43" customWidth="1"/>
    <col min="15370" max="15370" width="11.33203125" style="43" customWidth="1"/>
    <col min="15371" max="15371" width="12" style="43" customWidth="1"/>
    <col min="15372" max="15372" width="34.33203125" style="43" customWidth="1"/>
    <col min="15373" max="15373" width="9.6640625" style="43" customWidth="1"/>
    <col min="15374" max="15374" width="8.88671875" style="43"/>
    <col min="15375" max="15375" width="14.5546875" style="43" customWidth="1"/>
    <col min="15376" max="15376" width="12" style="43" customWidth="1"/>
    <col min="15377" max="15377" width="10.6640625" style="43" customWidth="1"/>
    <col min="15378" max="15378" width="18" style="43" customWidth="1"/>
    <col min="15379" max="15379" width="16.33203125" style="43" customWidth="1"/>
    <col min="15380" max="15620" width="8.88671875" style="43"/>
    <col min="15621" max="15621" width="10.44140625" style="43" customWidth="1"/>
    <col min="15622" max="15622" width="26.5546875" style="43" customWidth="1"/>
    <col min="15623" max="15624" width="12.5546875" style="43" customWidth="1"/>
    <col min="15625" max="15625" width="15" style="43" customWidth="1"/>
    <col min="15626" max="15626" width="11.33203125" style="43" customWidth="1"/>
    <col min="15627" max="15627" width="12" style="43" customWidth="1"/>
    <col min="15628" max="15628" width="34.33203125" style="43" customWidth="1"/>
    <col min="15629" max="15629" width="9.6640625" style="43" customWidth="1"/>
    <col min="15630" max="15630" width="8.88671875" style="43"/>
    <col min="15631" max="15631" width="14.5546875" style="43" customWidth="1"/>
    <col min="15632" max="15632" width="12" style="43" customWidth="1"/>
    <col min="15633" max="15633" width="10.6640625" style="43" customWidth="1"/>
    <col min="15634" max="15634" width="18" style="43" customWidth="1"/>
    <col min="15635" max="15635" width="16.33203125" style="43" customWidth="1"/>
    <col min="15636" max="15876" width="8.88671875" style="43"/>
    <col min="15877" max="15877" width="10.44140625" style="43" customWidth="1"/>
    <col min="15878" max="15878" width="26.5546875" style="43" customWidth="1"/>
    <col min="15879" max="15880" width="12.5546875" style="43" customWidth="1"/>
    <col min="15881" max="15881" width="15" style="43" customWidth="1"/>
    <col min="15882" max="15882" width="11.33203125" style="43" customWidth="1"/>
    <col min="15883" max="15883" width="12" style="43" customWidth="1"/>
    <col min="15884" max="15884" width="34.33203125" style="43" customWidth="1"/>
    <col min="15885" max="15885" width="9.6640625" style="43" customWidth="1"/>
    <col min="15886" max="15886" width="8.88671875" style="43"/>
    <col min="15887" max="15887" width="14.5546875" style="43" customWidth="1"/>
    <col min="15888" max="15888" width="12" style="43" customWidth="1"/>
    <col min="15889" max="15889" width="10.6640625" style="43" customWidth="1"/>
    <col min="15890" max="15890" width="18" style="43" customWidth="1"/>
    <col min="15891" max="15891" width="16.33203125" style="43" customWidth="1"/>
    <col min="15892" max="16132" width="8.88671875" style="43"/>
    <col min="16133" max="16133" width="10.44140625" style="43" customWidth="1"/>
    <col min="16134" max="16134" width="26.5546875" style="43" customWidth="1"/>
    <col min="16135" max="16136" width="12.5546875" style="43" customWidth="1"/>
    <col min="16137" max="16137" width="15" style="43" customWidth="1"/>
    <col min="16138" max="16138" width="11.33203125" style="43" customWidth="1"/>
    <col min="16139" max="16139" width="12" style="43" customWidth="1"/>
    <col min="16140" max="16140" width="34.33203125" style="43" customWidth="1"/>
    <col min="16141" max="16141" width="9.6640625" style="43" customWidth="1"/>
    <col min="16142" max="16142" width="8.88671875" style="43"/>
    <col min="16143" max="16143" width="14.5546875" style="43" customWidth="1"/>
    <col min="16144" max="16144" width="12" style="43" customWidth="1"/>
    <col min="16145" max="16145" width="10.6640625" style="43" customWidth="1"/>
    <col min="16146" max="16146" width="18" style="43" customWidth="1"/>
    <col min="16147" max="16147" width="16.33203125" style="43" customWidth="1"/>
    <col min="16148" max="16384" width="8.88671875" style="43"/>
  </cols>
  <sheetData>
    <row r="3" spans="2:19" ht="46.5" customHeight="1" x14ac:dyDescent="0.3">
      <c r="B3" s="1"/>
      <c r="C3" s="1"/>
      <c r="D3" s="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2"/>
      <c r="R3" s="7"/>
      <c r="S3" s="3"/>
    </row>
    <row r="4" spans="2:19" ht="46.5" customHeight="1" x14ac:dyDescent="0.3">
      <c r="B4" s="1"/>
      <c r="C4" s="1"/>
      <c r="D4" s="1"/>
      <c r="F4" s="84" t="s">
        <v>74</v>
      </c>
      <c r="G4" s="84"/>
      <c r="H4" s="84"/>
      <c r="I4" s="84"/>
      <c r="J4" s="84"/>
      <c r="K4" s="84"/>
      <c r="L4" s="84"/>
      <c r="M4" s="84"/>
      <c r="N4" s="84"/>
      <c r="O4" s="54"/>
      <c r="P4" s="54"/>
      <c r="Q4" s="4"/>
      <c r="R4" s="6"/>
      <c r="S4" s="5"/>
    </row>
    <row r="5" spans="2:19" ht="46.5" customHeight="1" x14ac:dyDescent="0.3">
      <c r="B5" s="1"/>
      <c r="C5" s="1"/>
      <c r="D5" s="1"/>
      <c r="E5" s="46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4"/>
      <c r="R5" s="6"/>
      <c r="S5" s="5"/>
    </row>
    <row r="6" spans="2:19" ht="46.5" customHeight="1" thickBot="1" x14ac:dyDescent="0.35"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"/>
      <c r="R6" s="3"/>
      <c r="S6" s="3"/>
    </row>
    <row r="7" spans="2:19" s="44" customFormat="1" ht="28.5" customHeight="1" x14ac:dyDescent="0.25">
      <c r="B7" s="85" t="s">
        <v>9</v>
      </c>
      <c r="C7" s="87" t="s">
        <v>174</v>
      </c>
      <c r="D7" s="71" t="s">
        <v>68</v>
      </c>
      <c r="E7" s="89" t="s">
        <v>29</v>
      </c>
      <c r="F7" s="65" t="s">
        <v>31</v>
      </c>
      <c r="G7" s="82" t="s">
        <v>11</v>
      </c>
      <c r="H7" s="87" t="s">
        <v>174</v>
      </c>
      <c r="I7" s="65" t="s">
        <v>10</v>
      </c>
      <c r="J7" s="82" t="s">
        <v>70</v>
      </c>
      <c r="K7" s="82" t="s">
        <v>59</v>
      </c>
      <c r="L7" s="82" t="s">
        <v>71</v>
      </c>
      <c r="M7" s="82" t="s">
        <v>75</v>
      </c>
      <c r="N7" s="82" t="s">
        <v>72</v>
      </c>
      <c r="O7" s="82" t="s">
        <v>73</v>
      </c>
      <c r="P7" s="82" t="s">
        <v>69</v>
      </c>
    </row>
    <row r="8" spans="2:19" s="44" customFormat="1" ht="40.5" customHeight="1" thickBot="1" x14ac:dyDescent="0.3">
      <c r="B8" s="86"/>
      <c r="C8" s="88"/>
      <c r="D8" s="72"/>
      <c r="E8" s="90"/>
      <c r="F8" s="64" t="s">
        <v>44</v>
      </c>
      <c r="G8" s="83"/>
      <c r="H8" s="88"/>
      <c r="I8" s="64" t="s">
        <v>44</v>
      </c>
      <c r="J8" s="83"/>
      <c r="K8" s="83"/>
      <c r="L8" s="83"/>
      <c r="M8" s="83"/>
      <c r="N8" s="83"/>
      <c r="O8" s="83"/>
      <c r="P8" s="83"/>
    </row>
    <row r="9" spans="2:19" s="55" customFormat="1" ht="25.8" customHeight="1" x14ac:dyDescent="0.4">
      <c r="B9" s="52" t="s">
        <v>106</v>
      </c>
      <c r="C9" s="52" t="s">
        <v>102</v>
      </c>
      <c r="D9" s="52" t="s">
        <v>13</v>
      </c>
      <c r="E9" s="74">
        <v>43743</v>
      </c>
      <c r="F9" s="74">
        <v>43745</v>
      </c>
      <c r="G9" s="62" t="s">
        <v>113</v>
      </c>
      <c r="H9" s="48" t="s">
        <v>111</v>
      </c>
      <c r="I9" s="74">
        <v>43753</v>
      </c>
      <c r="J9" s="74">
        <v>43778</v>
      </c>
      <c r="K9" s="74">
        <v>43779</v>
      </c>
      <c r="L9" s="74">
        <v>43781</v>
      </c>
      <c r="M9" s="74">
        <v>43783</v>
      </c>
      <c r="N9" s="74">
        <v>43786</v>
      </c>
      <c r="O9" s="74">
        <v>43789</v>
      </c>
      <c r="P9" s="74">
        <v>43793</v>
      </c>
      <c r="Q9" s="39"/>
      <c r="R9" s="39"/>
      <c r="S9" s="39"/>
    </row>
    <row r="10" spans="2:19" s="55" customFormat="1" ht="25.8" customHeight="1" x14ac:dyDescent="0.4">
      <c r="B10" s="73" t="s">
        <v>107</v>
      </c>
      <c r="C10" s="59" t="s">
        <v>99</v>
      </c>
      <c r="D10" s="59" t="s">
        <v>14</v>
      </c>
      <c r="E10" s="74">
        <v>43745</v>
      </c>
      <c r="F10" s="74">
        <v>43747</v>
      </c>
      <c r="G10" s="78"/>
      <c r="H10" s="69"/>
      <c r="I10" s="77"/>
      <c r="J10" s="77"/>
      <c r="K10" s="77"/>
      <c r="L10" s="77"/>
      <c r="M10" s="77"/>
      <c r="N10" s="77"/>
      <c r="O10" s="77"/>
      <c r="P10" s="77"/>
      <c r="Q10" s="39"/>
      <c r="R10" s="39"/>
      <c r="S10" s="39"/>
    </row>
    <row r="11" spans="2:19" s="55" customFormat="1" ht="25.8" customHeight="1" x14ac:dyDescent="0.4">
      <c r="B11" s="52" t="s">
        <v>108</v>
      </c>
      <c r="C11" s="52" t="s">
        <v>103</v>
      </c>
      <c r="D11" s="52" t="s">
        <v>13</v>
      </c>
      <c r="E11" s="75">
        <f t="shared" ref="E11:F11" si="0">E9+7</f>
        <v>43750</v>
      </c>
      <c r="F11" s="75">
        <f t="shared" si="0"/>
        <v>43752</v>
      </c>
      <c r="G11" s="62"/>
      <c r="H11" s="48"/>
      <c r="I11" s="74">
        <f t="shared" ref="I11:P11" si="1">I9+7</f>
        <v>43760</v>
      </c>
      <c r="J11" s="74">
        <f t="shared" si="1"/>
        <v>43785</v>
      </c>
      <c r="K11" s="74">
        <f t="shared" si="1"/>
        <v>43786</v>
      </c>
      <c r="L11" s="74">
        <f t="shared" si="1"/>
        <v>43788</v>
      </c>
      <c r="M11" s="74">
        <f t="shared" si="1"/>
        <v>43790</v>
      </c>
      <c r="N11" s="74">
        <f t="shared" si="1"/>
        <v>43793</v>
      </c>
      <c r="O11" s="74">
        <f t="shared" si="1"/>
        <v>43796</v>
      </c>
      <c r="P11" s="74">
        <f t="shared" si="1"/>
        <v>43800</v>
      </c>
      <c r="Q11" s="39"/>
      <c r="R11" s="39"/>
      <c r="S11" s="39"/>
    </row>
    <row r="12" spans="2:19" s="55" customFormat="1" ht="25.8" customHeight="1" x14ac:dyDescent="0.4">
      <c r="B12" s="73"/>
      <c r="C12" s="59"/>
      <c r="D12" s="59" t="s">
        <v>14</v>
      </c>
      <c r="E12" s="74">
        <f t="shared" ref="E12:F12" si="2">E10+7</f>
        <v>43752</v>
      </c>
      <c r="F12" s="74">
        <f t="shared" si="2"/>
        <v>43754</v>
      </c>
      <c r="G12" s="78"/>
      <c r="H12" s="69"/>
      <c r="I12" s="77"/>
      <c r="J12" s="77"/>
      <c r="K12" s="77"/>
      <c r="L12" s="77"/>
      <c r="M12" s="77"/>
      <c r="N12" s="77"/>
      <c r="O12" s="77"/>
      <c r="P12" s="77"/>
      <c r="Q12" s="39"/>
      <c r="R12" s="39"/>
      <c r="S12" s="39"/>
    </row>
    <row r="13" spans="2:19" s="55" customFormat="1" ht="25.8" customHeight="1" x14ac:dyDescent="0.4">
      <c r="B13" s="52" t="s">
        <v>230</v>
      </c>
      <c r="C13" s="52" t="s">
        <v>215</v>
      </c>
      <c r="D13" s="52" t="s">
        <v>13</v>
      </c>
      <c r="E13" s="75">
        <f t="shared" ref="E13:F13" si="3">E11+7</f>
        <v>43757</v>
      </c>
      <c r="F13" s="75">
        <f t="shared" si="3"/>
        <v>43759</v>
      </c>
      <c r="G13" s="62" t="s">
        <v>114</v>
      </c>
      <c r="H13" s="48" t="s">
        <v>112</v>
      </c>
      <c r="I13" s="74">
        <f t="shared" ref="I13:P13" si="4">I11+7</f>
        <v>43767</v>
      </c>
      <c r="J13" s="74">
        <f t="shared" si="4"/>
        <v>43792</v>
      </c>
      <c r="K13" s="74">
        <f t="shared" si="4"/>
        <v>43793</v>
      </c>
      <c r="L13" s="74">
        <f t="shared" si="4"/>
        <v>43795</v>
      </c>
      <c r="M13" s="74">
        <f t="shared" si="4"/>
        <v>43797</v>
      </c>
      <c r="N13" s="74">
        <f t="shared" si="4"/>
        <v>43800</v>
      </c>
      <c r="O13" s="74">
        <f t="shared" si="4"/>
        <v>43803</v>
      </c>
      <c r="P13" s="74">
        <f t="shared" si="4"/>
        <v>43807</v>
      </c>
      <c r="Q13" s="39"/>
      <c r="R13" s="39"/>
      <c r="S13" s="39"/>
    </row>
    <row r="14" spans="2:19" s="55" customFormat="1" ht="25.8" customHeight="1" x14ac:dyDescent="0.4">
      <c r="B14" s="52" t="s">
        <v>110</v>
      </c>
      <c r="C14" s="59" t="s">
        <v>100</v>
      </c>
      <c r="D14" s="59" t="s">
        <v>14</v>
      </c>
      <c r="E14" s="74">
        <f t="shared" ref="E14:F14" si="5">E12+7</f>
        <v>43759</v>
      </c>
      <c r="F14" s="74">
        <f t="shared" si="5"/>
        <v>43761</v>
      </c>
      <c r="G14" s="78"/>
      <c r="H14" s="69"/>
      <c r="I14" s="77"/>
      <c r="J14" s="77"/>
      <c r="K14" s="77"/>
      <c r="L14" s="77"/>
      <c r="M14" s="77"/>
      <c r="N14" s="77"/>
      <c r="O14" s="77"/>
      <c r="P14" s="77"/>
      <c r="Q14" s="39"/>
      <c r="R14" s="39"/>
      <c r="S14" s="39"/>
    </row>
    <row r="15" spans="2:19" s="55" customFormat="1" ht="25.8" customHeight="1" x14ac:dyDescent="0.4">
      <c r="B15" s="52" t="s">
        <v>231</v>
      </c>
      <c r="C15" s="52" t="s">
        <v>216</v>
      </c>
      <c r="D15" s="52" t="s">
        <v>13</v>
      </c>
      <c r="E15" s="75">
        <f t="shared" ref="E15:F15" si="6">E13+7</f>
        <v>43764</v>
      </c>
      <c r="F15" s="75">
        <f t="shared" si="6"/>
        <v>43766</v>
      </c>
      <c r="G15" s="62"/>
      <c r="H15" s="48" t="s">
        <v>271</v>
      </c>
      <c r="I15" s="74">
        <f t="shared" ref="I15:P15" si="7">I13+7</f>
        <v>43774</v>
      </c>
      <c r="J15" s="74">
        <f t="shared" si="7"/>
        <v>43799</v>
      </c>
      <c r="K15" s="74">
        <f t="shared" si="7"/>
        <v>43800</v>
      </c>
      <c r="L15" s="74">
        <f t="shared" si="7"/>
        <v>43802</v>
      </c>
      <c r="M15" s="74">
        <f t="shared" si="7"/>
        <v>43804</v>
      </c>
      <c r="N15" s="74">
        <f t="shared" si="7"/>
        <v>43807</v>
      </c>
      <c r="O15" s="74">
        <f t="shared" si="7"/>
        <v>43810</v>
      </c>
      <c r="P15" s="74">
        <f t="shared" si="7"/>
        <v>43814</v>
      </c>
      <c r="Q15" s="39"/>
      <c r="R15" s="39"/>
      <c r="S15" s="39"/>
    </row>
    <row r="16" spans="2:19" s="55" customFormat="1" ht="25.8" customHeight="1" x14ac:dyDescent="0.4">
      <c r="B16" s="73" t="s">
        <v>76</v>
      </c>
      <c r="C16" s="59" t="s">
        <v>101</v>
      </c>
      <c r="D16" s="59" t="s">
        <v>14</v>
      </c>
      <c r="E16" s="74">
        <f t="shared" ref="E16:F16" si="8">E14+7</f>
        <v>43766</v>
      </c>
      <c r="F16" s="74">
        <f t="shared" si="8"/>
        <v>43768</v>
      </c>
      <c r="G16" s="78"/>
      <c r="H16" s="69"/>
      <c r="I16" s="77"/>
      <c r="J16" s="77"/>
      <c r="K16" s="77"/>
      <c r="L16" s="77"/>
      <c r="M16" s="77"/>
      <c r="N16" s="77"/>
      <c r="O16" s="77"/>
      <c r="P16" s="77"/>
      <c r="Q16" s="39"/>
      <c r="R16" s="39"/>
      <c r="S16" s="39"/>
    </row>
    <row r="17" spans="2:19" s="55" customFormat="1" ht="25.8" customHeight="1" x14ac:dyDescent="0.4">
      <c r="B17" s="52" t="s">
        <v>172</v>
      </c>
      <c r="C17" s="52" t="s">
        <v>160</v>
      </c>
      <c r="D17" s="52" t="s">
        <v>13</v>
      </c>
      <c r="E17" s="75">
        <f t="shared" ref="E17:F17" si="9">E15+7</f>
        <v>43771</v>
      </c>
      <c r="F17" s="75">
        <f t="shared" si="9"/>
        <v>43773</v>
      </c>
      <c r="G17" s="62" t="s">
        <v>287</v>
      </c>
      <c r="H17" s="48" t="s">
        <v>272</v>
      </c>
      <c r="I17" s="74">
        <f t="shared" ref="I17:P17" si="10">I15+7</f>
        <v>43781</v>
      </c>
      <c r="J17" s="74">
        <f t="shared" si="10"/>
        <v>43806</v>
      </c>
      <c r="K17" s="74">
        <f t="shared" si="10"/>
        <v>43807</v>
      </c>
      <c r="L17" s="74">
        <f t="shared" si="10"/>
        <v>43809</v>
      </c>
      <c r="M17" s="74">
        <f t="shared" si="10"/>
        <v>43811</v>
      </c>
      <c r="N17" s="74">
        <f t="shared" si="10"/>
        <v>43814</v>
      </c>
      <c r="O17" s="74">
        <f t="shared" si="10"/>
        <v>43817</v>
      </c>
      <c r="P17" s="74">
        <f t="shared" si="10"/>
        <v>43821</v>
      </c>
      <c r="Q17" s="39"/>
      <c r="R17" s="39"/>
      <c r="S17" s="39"/>
    </row>
    <row r="18" spans="2:19" s="55" customFormat="1" ht="25.8" customHeight="1" x14ac:dyDescent="0.4">
      <c r="B18" s="73" t="s">
        <v>258</v>
      </c>
      <c r="C18" s="59" t="s">
        <v>244</v>
      </c>
      <c r="D18" s="59" t="s">
        <v>14</v>
      </c>
      <c r="E18" s="74">
        <f t="shared" ref="E18:F18" si="11">E16+7</f>
        <v>43773</v>
      </c>
      <c r="F18" s="74">
        <f t="shared" si="11"/>
        <v>43775</v>
      </c>
      <c r="G18" s="78"/>
      <c r="H18" s="69"/>
      <c r="I18" s="77"/>
      <c r="J18" s="77"/>
      <c r="K18" s="77"/>
      <c r="L18" s="77"/>
      <c r="M18" s="77"/>
      <c r="N18" s="77"/>
      <c r="O18" s="77"/>
      <c r="P18" s="77"/>
      <c r="Q18" s="39"/>
      <c r="R18" s="39"/>
      <c r="S18" s="39"/>
    </row>
    <row r="19" spans="2:19" s="55" customFormat="1" ht="25.8" customHeight="1" x14ac:dyDescent="0.4">
      <c r="B19" s="52" t="s">
        <v>105</v>
      </c>
      <c r="C19" s="52" t="s">
        <v>104</v>
      </c>
      <c r="D19" s="52" t="s">
        <v>13</v>
      </c>
      <c r="E19" s="75">
        <f t="shared" ref="E19:F19" si="12">E17+7</f>
        <v>43778</v>
      </c>
      <c r="F19" s="75">
        <f t="shared" si="12"/>
        <v>43780</v>
      </c>
      <c r="G19" s="62" t="s">
        <v>288</v>
      </c>
      <c r="H19" s="48" t="s">
        <v>273</v>
      </c>
      <c r="I19" s="74">
        <f t="shared" ref="I19:P19" si="13">I17+7</f>
        <v>43788</v>
      </c>
      <c r="J19" s="74">
        <f t="shared" si="13"/>
        <v>43813</v>
      </c>
      <c r="K19" s="74">
        <f t="shared" si="13"/>
        <v>43814</v>
      </c>
      <c r="L19" s="74">
        <f t="shared" si="13"/>
        <v>43816</v>
      </c>
      <c r="M19" s="74">
        <f t="shared" si="13"/>
        <v>43818</v>
      </c>
      <c r="N19" s="74">
        <f t="shared" si="13"/>
        <v>43821</v>
      </c>
      <c r="O19" s="74">
        <f t="shared" si="13"/>
        <v>43824</v>
      </c>
      <c r="P19" s="74">
        <f t="shared" si="13"/>
        <v>43828</v>
      </c>
      <c r="Q19" s="39"/>
      <c r="R19" s="39"/>
      <c r="S19" s="39"/>
    </row>
    <row r="20" spans="2:19" s="55" customFormat="1" ht="25.8" customHeight="1" x14ac:dyDescent="0.4">
      <c r="B20" s="52" t="s">
        <v>260</v>
      </c>
      <c r="C20" s="59" t="s">
        <v>245</v>
      </c>
      <c r="D20" s="59" t="s">
        <v>14</v>
      </c>
      <c r="E20" s="74">
        <f t="shared" ref="E20:F20" si="14">E18+7</f>
        <v>43780</v>
      </c>
      <c r="F20" s="74">
        <f t="shared" si="14"/>
        <v>43782</v>
      </c>
      <c r="G20" s="78"/>
      <c r="H20" s="69"/>
      <c r="I20" s="77"/>
      <c r="J20" s="77"/>
      <c r="K20" s="77"/>
      <c r="L20" s="77"/>
      <c r="M20" s="77"/>
      <c r="N20" s="77"/>
      <c r="O20" s="77"/>
      <c r="P20" s="77"/>
      <c r="Q20" s="39"/>
      <c r="R20" s="39"/>
      <c r="S20" s="39"/>
    </row>
    <row r="21" spans="2:19" s="55" customFormat="1" ht="25.8" customHeight="1" x14ac:dyDescent="0.4">
      <c r="B21" s="52" t="s">
        <v>109</v>
      </c>
      <c r="C21" s="52" t="s">
        <v>217</v>
      </c>
      <c r="D21" s="52" t="s">
        <v>13</v>
      </c>
      <c r="E21" s="75">
        <f t="shared" ref="E21:F21" si="15">E19+7</f>
        <v>43785</v>
      </c>
      <c r="F21" s="75">
        <f t="shared" si="15"/>
        <v>43787</v>
      </c>
      <c r="G21" s="62" t="s">
        <v>289</v>
      </c>
      <c r="H21" s="48" t="s">
        <v>274</v>
      </c>
      <c r="I21" s="74">
        <f t="shared" ref="I21:P21" si="16">I19+7</f>
        <v>43795</v>
      </c>
      <c r="J21" s="74">
        <f t="shared" si="16"/>
        <v>43820</v>
      </c>
      <c r="K21" s="74">
        <f t="shared" si="16"/>
        <v>43821</v>
      </c>
      <c r="L21" s="74">
        <f t="shared" si="16"/>
        <v>43823</v>
      </c>
      <c r="M21" s="74">
        <f t="shared" si="16"/>
        <v>43825</v>
      </c>
      <c r="N21" s="74">
        <f t="shared" si="16"/>
        <v>43828</v>
      </c>
      <c r="O21" s="74">
        <f t="shared" si="16"/>
        <v>43831</v>
      </c>
      <c r="P21" s="74">
        <f t="shared" si="16"/>
        <v>43835</v>
      </c>
      <c r="Q21" s="39"/>
      <c r="R21" s="39"/>
      <c r="S21" s="39"/>
    </row>
    <row r="22" spans="2:19" s="55" customFormat="1" ht="25.8" customHeight="1" x14ac:dyDescent="0.4">
      <c r="B22" s="73"/>
      <c r="C22" s="59"/>
      <c r="D22" s="59" t="s">
        <v>14</v>
      </c>
      <c r="E22" s="74">
        <f t="shared" ref="E22:F22" si="17">E20+7</f>
        <v>43787</v>
      </c>
      <c r="F22" s="74">
        <f t="shared" si="17"/>
        <v>43789</v>
      </c>
      <c r="G22" s="78"/>
      <c r="H22" s="69"/>
      <c r="I22" s="77"/>
      <c r="J22" s="77"/>
      <c r="K22" s="77"/>
      <c r="L22" s="77"/>
      <c r="M22" s="77"/>
      <c r="N22" s="77"/>
      <c r="O22" s="77"/>
      <c r="P22" s="77"/>
      <c r="Q22" s="39"/>
      <c r="R22" s="39"/>
      <c r="S22" s="39"/>
    </row>
    <row r="23" spans="2:19" s="55" customFormat="1" ht="25.8" customHeight="1" x14ac:dyDescent="0.4">
      <c r="B23" s="52" t="s">
        <v>232</v>
      </c>
      <c r="C23" s="52" t="s">
        <v>218</v>
      </c>
      <c r="D23" s="52" t="s">
        <v>13</v>
      </c>
      <c r="E23" s="75">
        <f t="shared" ref="E23:F23" si="18">E21+7</f>
        <v>43792</v>
      </c>
      <c r="F23" s="75">
        <f t="shared" si="18"/>
        <v>43794</v>
      </c>
      <c r="G23" s="62" t="s">
        <v>290</v>
      </c>
      <c r="H23" s="48" t="s">
        <v>275</v>
      </c>
      <c r="I23" s="74">
        <f t="shared" ref="I23:P23" si="19">I21+7</f>
        <v>43802</v>
      </c>
      <c r="J23" s="74">
        <f t="shared" si="19"/>
        <v>43827</v>
      </c>
      <c r="K23" s="74">
        <f t="shared" si="19"/>
        <v>43828</v>
      </c>
      <c r="L23" s="74">
        <f t="shared" si="19"/>
        <v>43830</v>
      </c>
      <c r="M23" s="74">
        <f t="shared" si="19"/>
        <v>43832</v>
      </c>
      <c r="N23" s="74">
        <f t="shared" si="19"/>
        <v>43835</v>
      </c>
      <c r="O23" s="74">
        <f t="shared" si="19"/>
        <v>43838</v>
      </c>
      <c r="P23" s="74">
        <f t="shared" si="19"/>
        <v>43842</v>
      </c>
      <c r="Q23" s="39"/>
      <c r="R23" s="39"/>
      <c r="S23" s="39"/>
    </row>
    <row r="24" spans="2:19" s="55" customFormat="1" ht="25.8" customHeight="1" x14ac:dyDescent="0.4">
      <c r="B24" s="73" t="s">
        <v>261</v>
      </c>
      <c r="C24" s="59" t="s">
        <v>246</v>
      </c>
      <c r="D24" s="59" t="s">
        <v>14</v>
      </c>
      <c r="E24" s="74">
        <f t="shared" ref="E24:F24" si="20">E22+7</f>
        <v>43794</v>
      </c>
      <c r="F24" s="74">
        <f t="shared" si="20"/>
        <v>43796</v>
      </c>
      <c r="G24" s="78"/>
      <c r="H24" s="69"/>
      <c r="I24" s="77"/>
      <c r="J24" s="77"/>
      <c r="K24" s="77"/>
      <c r="L24" s="77"/>
      <c r="M24" s="77"/>
      <c r="N24" s="77"/>
      <c r="O24" s="77"/>
      <c r="P24" s="77"/>
      <c r="Q24" s="39"/>
      <c r="R24" s="39"/>
      <c r="S24" s="39"/>
    </row>
    <row r="25" spans="2:19" s="55" customFormat="1" ht="25.8" customHeight="1" x14ac:dyDescent="0.4">
      <c r="B25" s="52" t="s">
        <v>233</v>
      </c>
      <c r="C25" s="52" t="s">
        <v>219</v>
      </c>
      <c r="D25" s="52" t="s">
        <v>13</v>
      </c>
      <c r="E25" s="75">
        <f t="shared" ref="E25:F25" si="21">E23+7</f>
        <v>43799</v>
      </c>
      <c r="F25" s="75">
        <f t="shared" si="21"/>
        <v>43801</v>
      </c>
      <c r="G25" s="62" t="s">
        <v>291</v>
      </c>
      <c r="H25" s="48" t="s">
        <v>276</v>
      </c>
      <c r="I25" s="74">
        <f t="shared" ref="I25:P25" si="22">I23+7</f>
        <v>43809</v>
      </c>
      <c r="J25" s="74">
        <f t="shared" si="22"/>
        <v>43834</v>
      </c>
      <c r="K25" s="74">
        <f t="shared" si="22"/>
        <v>43835</v>
      </c>
      <c r="L25" s="74">
        <f t="shared" si="22"/>
        <v>43837</v>
      </c>
      <c r="M25" s="74">
        <f t="shared" si="22"/>
        <v>43839</v>
      </c>
      <c r="N25" s="74">
        <f t="shared" si="22"/>
        <v>43842</v>
      </c>
      <c r="O25" s="74">
        <f t="shared" si="22"/>
        <v>43845</v>
      </c>
      <c r="P25" s="74">
        <f t="shared" si="22"/>
        <v>43849</v>
      </c>
      <c r="Q25" s="39"/>
      <c r="R25" s="39"/>
      <c r="S25" s="39"/>
    </row>
    <row r="26" spans="2:19" s="55" customFormat="1" ht="25.8" customHeight="1" x14ac:dyDescent="0.4">
      <c r="B26" s="52" t="s">
        <v>262</v>
      </c>
      <c r="C26" s="59" t="s">
        <v>247</v>
      </c>
      <c r="D26" s="59" t="s">
        <v>14</v>
      </c>
      <c r="E26" s="74">
        <f t="shared" ref="E26:F26" si="23">E24+7</f>
        <v>43801</v>
      </c>
      <c r="F26" s="74">
        <f t="shared" si="23"/>
        <v>43803</v>
      </c>
      <c r="G26" s="78"/>
      <c r="H26" s="69"/>
      <c r="I26" s="77"/>
      <c r="J26" s="77"/>
      <c r="K26" s="77"/>
      <c r="L26" s="77"/>
      <c r="M26" s="77"/>
      <c r="N26" s="77"/>
      <c r="O26" s="77"/>
      <c r="P26" s="77"/>
      <c r="Q26" s="39"/>
      <c r="R26" s="39"/>
      <c r="S26" s="39"/>
    </row>
    <row r="27" spans="2:19" s="55" customFormat="1" ht="25.8" customHeight="1" x14ac:dyDescent="0.4">
      <c r="B27" s="52" t="s">
        <v>234</v>
      </c>
      <c r="C27" s="52" t="s">
        <v>220</v>
      </c>
      <c r="D27" s="52" t="s">
        <v>13</v>
      </c>
      <c r="E27" s="75">
        <f t="shared" ref="E27:F27" si="24">E25+7</f>
        <v>43806</v>
      </c>
      <c r="F27" s="75">
        <f t="shared" si="24"/>
        <v>43808</v>
      </c>
      <c r="G27" s="62" t="s">
        <v>292</v>
      </c>
      <c r="H27" s="48" t="s">
        <v>277</v>
      </c>
      <c r="I27" s="74">
        <f t="shared" ref="I27:P27" si="25">I25+7</f>
        <v>43816</v>
      </c>
      <c r="J27" s="74">
        <f t="shared" si="25"/>
        <v>43841</v>
      </c>
      <c r="K27" s="74">
        <f t="shared" si="25"/>
        <v>43842</v>
      </c>
      <c r="L27" s="74">
        <f t="shared" si="25"/>
        <v>43844</v>
      </c>
      <c r="M27" s="74">
        <f t="shared" si="25"/>
        <v>43846</v>
      </c>
      <c r="N27" s="74">
        <f t="shared" si="25"/>
        <v>43849</v>
      </c>
      <c r="O27" s="74">
        <f t="shared" si="25"/>
        <v>43852</v>
      </c>
      <c r="P27" s="74">
        <f t="shared" si="25"/>
        <v>43856</v>
      </c>
      <c r="Q27" s="39"/>
      <c r="R27" s="39"/>
      <c r="S27" s="39"/>
    </row>
    <row r="28" spans="2:19" s="55" customFormat="1" ht="25.8" customHeight="1" x14ac:dyDescent="0.4">
      <c r="B28" s="73" t="s">
        <v>263</v>
      </c>
      <c r="C28" s="59" t="s">
        <v>248</v>
      </c>
      <c r="D28" s="59" t="s">
        <v>14</v>
      </c>
      <c r="E28" s="74">
        <f t="shared" ref="E28:F28" si="26">E26+7</f>
        <v>43808</v>
      </c>
      <c r="F28" s="74">
        <f t="shared" si="26"/>
        <v>43810</v>
      </c>
      <c r="G28" s="78"/>
      <c r="H28" s="69"/>
      <c r="I28" s="77"/>
      <c r="J28" s="77"/>
      <c r="K28" s="77"/>
      <c r="L28" s="77"/>
      <c r="M28" s="77"/>
      <c r="N28" s="77"/>
      <c r="O28" s="77"/>
      <c r="P28" s="77"/>
      <c r="Q28" s="39"/>
      <c r="R28" s="39"/>
      <c r="S28" s="39"/>
    </row>
    <row r="29" spans="2:19" s="55" customFormat="1" ht="25.8" customHeight="1" x14ac:dyDescent="0.4">
      <c r="B29" s="52" t="s">
        <v>235</v>
      </c>
      <c r="C29" s="52" t="s">
        <v>221</v>
      </c>
      <c r="D29" s="52" t="s">
        <v>13</v>
      </c>
      <c r="E29" s="75">
        <f t="shared" ref="E29:F29" si="27">E27+7</f>
        <v>43813</v>
      </c>
      <c r="F29" s="75">
        <f t="shared" si="27"/>
        <v>43815</v>
      </c>
      <c r="G29" s="62" t="s">
        <v>293</v>
      </c>
      <c r="H29" s="48" t="s">
        <v>278</v>
      </c>
      <c r="I29" s="74">
        <f t="shared" ref="I29:P29" si="28">I27+7</f>
        <v>43823</v>
      </c>
      <c r="J29" s="74">
        <f t="shared" si="28"/>
        <v>43848</v>
      </c>
      <c r="K29" s="74">
        <f t="shared" si="28"/>
        <v>43849</v>
      </c>
      <c r="L29" s="74">
        <f t="shared" si="28"/>
        <v>43851</v>
      </c>
      <c r="M29" s="74">
        <f t="shared" si="28"/>
        <v>43853</v>
      </c>
      <c r="N29" s="74">
        <f t="shared" si="28"/>
        <v>43856</v>
      </c>
      <c r="O29" s="74">
        <f t="shared" si="28"/>
        <v>43859</v>
      </c>
      <c r="P29" s="74">
        <f t="shared" si="28"/>
        <v>43863</v>
      </c>
      <c r="Q29" s="39"/>
      <c r="R29" s="39"/>
      <c r="S29" s="39"/>
    </row>
    <row r="30" spans="2:19" s="55" customFormat="1" ht="25.8" customHeight="1" x14ac:dyDescent="0.4">
      <c r="B30" s="73" t="s">
        <v>264</v>
      </c>
      <c r="C30" s="59" t="s">
        <v>249</v>
      </c>
      <c r="D30" s="59" t="s">
        <v>14</v>
      </c>
      <c r="E30" s="74">
        <f t="shared" ref="E30:F30" si="29">E28+7</f>
        <v>43815</v>
      </c>
      <c r="F30" s="74">
        <f t="shared" si="29"/>
        <v>43817</v>
      </c>
      <c r="G30" s="78"/>
      <c r="H30" s="69"/>
      <c r="I30" s="77"/>
      <c r="J30" s="77"/>
      <c r="K30" s="77"/>
      <c r="L30" s="77"/>
      <c r="M30" s="77"/>
      <c r="N30" s="77"/>
      <c r="O30" s="77"/>
      <c r="P30" s="77"/>
      <c r="Q30" s="39"/>
      <c r="R30" s="39"/>
      <c r="S30" s="39"/>
    </row>
    <row r="31" spans="2:19" s="55" customFormat="1" ht="25.8" customHeight="1" x14ac:dyDescent="0.4">
      <c r="B31" s="52" t="s">
        <v>236</v>
      </c>
      <c r="C31" s="52" t="s">
        <v>222</v>
      </c>
      <c r="D31" s="52" t="s">
        <v>13</v>
      </c>
      <c r="E31" s="75">
        <f t="shared" ref="E31:F31" si="30">E29+7</f>
        <v>43820</v>
      </c>
      <c r="F31" s="75">
        <f t="shared" si="30"/>
        <v>43822</v>
      </c>
      <c r="G31" s="62" t="s">
        <v>294</v>
      </c>
      <c r="H31" s="48" t="s">
        <v>279</v>
      </c>
      <c r="I31" s="74">
        <f t="shared" ref="I31:P31" si="31">I29+7</f>
        <v>43830</v>
      </c>
      <c r="J31" s="74">
        <f t="shared" si="31"/>
        <v>43855</v>
      </c>
      <c r="K31" s="74">
        <f t="shared" si="31"/>
        <v>43856</v>
      </c>
      <c r="L31" s="74">
        <f t="shared" si="31"/>
        <v>43858</v>
      </c>
      <c r="M31" s="74">
        <f t="shared" si="31"/>
        <v>43860</v>
      </c>
      <c r="N31" s="74">
        <f t="shared" si="31"/>
        <v>43863</v>
      </c>
      <c r="O31" s="74">
        <f t="shared" si="31"/>
        <v>43866</v>
      </c>
      <c r="P31" s="74">
        <f t="shared" si="31"/>
        <v>43870</v>
      </c>
      <c r="Q31" s="39"/>
      <c r="R31" s="39"/>
      <c r="S31" s="39"/>
    </row>
    <row r="32" spans="2:19" s="55" customFormat="1" ht="25.8" customHeight="1" x14ac:dyDescent="0.4">
      <c r="B32" s="52" t="s">
        <v>265</v>
      </c>
      <c r="C32" s="59" t="s">
        <v>250</v>
      </c>
      <c r="D32" s="59" t="s">
        <v>14</v>
      </c>
      <c r="E32" s="74">
        <f t="shared" ref="E32:F32" si="32">E30+7</f>
        <v>43822</v>
      </c>
      <c r="F32" s="74">
        <f t="shared" si="32"/>
        <v>43824</v>
      </c>
      <c r="G32" s="78"/>
      <c r="H32" s="69"/>
      <c r="I32" s="77"/>
      <c r="J32" s="77"/>
      <c r="K32" s="77"/>
      <c r="L32" s="77"/>
      <c r="M32" s="77"/>
      <c r="N32" s="77"/>
      <c r="O32" s="77"/>
      <c r="P32" s="77"/>
      <c r="Q32" s="39"/>
      <c r="R32" s="39"/>
      <c r="S32" s="39"/>
    </row>
    <row r="33" spans="2:19" s="55" customFormat="1" ht="25.8" customHeight="1" x14ac:dyDescent="0.4">
      <c r="B33" s="52" t="s">
        <v>237</v>
      </c>
      <c r="C33" s="52" t="s">
        <v>223</v>
      </c>
      <c r="D33" s="52" t="s">
        <v>13</v>
      </c>
      <c r="E33" s="75">
        <f t="shared" ref="E33:F33" si="33">E31+7</f>
        <v>43827</v>
      </c>
      <c r="F33" s="75">
        <f t="shared" si="33"/>
        <v>43829</v>
      </c>
      <c r="G33" s="62" t="s">
        <v>295</v>
      </c>
      <c r="H33" s="48" t="s">
        <v>280</v>
      </c>
      <c r="I33" s="74">
        <f t="shared" ref="I33:P33" si="34">I31+7</f>
        <v>43837</v>
      </c>
      <c r="J33" s="74">
        <f t="shared" si="34"/>
        <v>43862</v>
      </c>
      <c r="K33" s="74">
        <f t="shared" si="34"/>
        <v>43863</v>
      </c>
      <c r="L33" s="74">
        <f t="shared" si="34"/>
        <v>43865</v>
      </c>
      <c r="M33" s="74">
        <f t="shared" si="34"/>
        <v>43867</v>
      </c>
      <c r="N33" s="74">
        <f t="shared" si="34"/>
        <v>43870</v>
      </c>
      <c r="O33" s="74">
        <f t="shared" si="34"/>
        <v>43873</v>
      </c>
      <c r="P33" s="74">
        <f t="shared" si="34"/>
        <v>43877</v>
      </c>
      <c r="Q33" s="39"/>
      <c r="R33" s="39"/>
      <c r="S33" s="39"/>
    </row>
    <row r="34" spans="2:19" s="55" customFormat="1" ht="25.8" customHeight="1" x14ac:dyDescent="0.4">
      <c r="B34" s="73" t="s">
        <v>266</v>
      </c>
      <c r="C34" s="59" t="s">
        <v>251</v>
      </c>
      <c r="D34" s="59" t="s">
        <v>14</v>
      </c>
      <c r="E34" s="74">
        <f t="shared" ref="E34:F34" si="35">E32+7</f>
        <v>43829</v>
      </c>
      <c r="F34" s="74">
        <f t="shared" si="35"/>
        <v>43831</v>
      </c>
      <c r="G34" s="78"/>
      <c r="H34" s="69"/>
      <c r="I34" s="77"/>
      <c r="J34" s="77"/>
      <c r="K34" s="77"/>
      <c r="L34" s="77"/>
      <c r="M34" s="77"/>
      <c r="N34" s="77"/>
      <c r="O34" s="77"/>
      <c r="P34" s="77"/>
      <c r="Q34" s="39"/>
      <c r="R34" s="39"/>
      <c r="S34" s="39"/>
    </row>
    <row r="35" spans="2:19" s="55" customFormat="1" ht="25.8" customHeight="1" x14ac:dyDescent="0.4">
      <c r="B35" s="52" t="s">
        <v>238</v>
      </c>
      <c r="C35" s="52" t="s">
        <v>224</v>
      </c>
      <c r="D35" s="52" t="s">
        <v>13</v>
      </c>
      <c r="E35" s="75">
        <f t="shared" ref="E35:F35" si="36">E33+7</f>
        <v>43834</v>
      </c>
      <c r="F35" s="75">
        <f t="shared" si="36"/>
        <v>43836</v>
      </c>
      <c r="G35" s="62" t="s">
        <v>296</v>
      </c>
      <c r="H35" s="48" t="s">
        <v>281</v>
      </c>
      <c r="I35" s="74">
        <f t="shared" ref="I35:P35" si="37">I33+7</f>
        <v>43844</v>
      </c>
      <c r="J35" s="74">
        <f t="shared" si="37"/>
        <v>43869</v>
      </c>
      <c r="K35" s="74">
        <f t="shared" si="37"/>
        <v>43870</v>
      </c>
      <c r="L35" s="74">
        <f t="shared" si="37"/>
        <v>43872</v>
      </c>
      <c r="M35" s="74">
        <f t="shared" si="37"/>
        <v>43874</v>
      </c>
      <c r="N35" s="74">
        <f t="shared" si="37"/>
        <v>43877</v>
      </c>
      <c r="O35" s="74">
        <f t="shared" si="37"/>
        <v>43880</v>
      </c>
      <c r="P35" s="74">
        <f t="shared" si="37"/>
        <v>43884</v>
      </c>
      <c r="Q35" s="39"/>
      <c r="R35" s="39"/>
      <c r="S35" s="39"/>
    </row>
    <row r="36" spans="2:19" s="55" customFormat="1" ht="25.8" customHeight="1" x14ac:dyDescent="0.4">
      <c r="B36" s="73" t="s">
        <v>267</v>
      </c>
      <c r="C36" s="59" t="s">
        <v>252</v>
      </c>
      <c r="D36" s="59" t="s">
        <v>14</v>
      </c>
      <c r="E36" s="74">
        <f t="shared" ref="E36:F36" si="38">E34+7</f>
        <v>43836</v>
      </c>
      <c r="F36" s="74">
        <f t="shared" si="38"/>
        <v>43838</v>
      </c>
      <c r="G36" s="78"/>
      <c r="H36" s="69"/>
      <c r="I36" s="77"/>
      <c r="J36" s="77"/>
      <c r="K36" s="77"/>
      <c r="L36" s="77"/>
      <c r="M36" s="77"/>
      <c r="N36" s="77"/>
      <c r="O36" s="77"/>
      <c r="P36" s="77"/>
      <c r="Q36" s="39"/>
      <c r="R36" s="39"/>
      <c r="S36" s="39"/>
    </row>
    <row r="37" spans="2:19" s="55" customFormat="1" ht="25.8" customHeight="1" x14ac:dyDescent="0.4">
      <c r="B37" s="52" t="s">
        <v>239</v>
      </c>
      <c r="C37" s="52" t="s">
        <v>225</v>
      </c>
      <c r="D37" s="52" t="s">
        <v>13</v>
      </c>
      <c r="E37" s="75">
        <f t="shared" ref="E37:F37" si="39">E35+7</f>
        <v>43841</v>
      </c>
      <c r="F37" s="75">
        <f t="shared" si="39"/>
        <v>43843</v>
      </c>
      <c r="G37" s="62" t="s">
        <v>81</v>
      </c>
      <c r="H37" s="48" t="s">
        <v>282</v>
      </c>
      <c r="I37" s="74">
        <f t="shared" ref="I37:P37" si="40">I35+7</f>
        <v>43851</v>
      </c>
      <c r="J37" s="74">
        <f t="shared" si="40"/>
        <v>43876</v>
      </c>
      <c r="K37" s="74">
        <f t="shared" si="40"/>
        <v>43877</v>
      </c>
      <c r="L37" s="74">
        <f t="shared" si="40"/>
        <v>43879</v>
      </c>
      <c r="M37" s="74">
        <f t="shared" si="40"/>
        <v>43881</v>
      </c>
      <c r="N37" s="74">
        <f t="shared" si="40"/>
        <v>43884</v>
      </c>
      <c r="O37" s="74">
        <f t="shared" si="40"/>
        <v>43887</v>
      </c>
      <c r="P37" s="74">
        <f t="shared" si="40"/>
        <v>43891</v>
      </c>
      <c r="Q37" s="39"/>
      <c r="R37" s="39"/>
      <c r="S37" s="39"/>
    </row>
    <row r="38" spans="2:19" s="55" customFormat="1" ht="25.8" customHeight="1" x14ac:dyDescent="0.4">
      <c r="B38" s="52" t="s">
        <v>76</v>
      </c>
      <c r="C38" s="59" t="s">
        <v>253</v>
      </c>
      <c r="D38" s="59" t="s">
        <v>14</v>
      </c>
      <c r="E38" s="74">
        <f t="shared" ref="E38:F38" si="41">E36+7</f>
        <v>43843</v>
      </c>
      <c r="F38" s="74">
        <f t="shared" si="41"/>
        <v>43845</v>
      </c>
      <c r="G38" s="78"/>
      <c r="H38" s="69"/>
      <c r="I38" s="77"/>
      <c r="J38" s="77"/>
      <c r="K38" s="77"/>
      <c r="L38" s="77"/>
      <c r="M38" s="77"/>
      <c r="N38" s="77"/>
      <c r="O38" s="77"/>
      <c r="P38" s="77"/>
      <c r="Q38" s="39"/>
      <c r="R38" s="39"/>
      <c r="S38" s="39"/>
    </row>
    <row r="39" spans="2:19" s="55" customFormat="1" ht="25.8" customHeight="1" x14ac:dyDescent="0.4">
      <c r="B39" s="52" t="s">
        <v>240</v>
      </c>
      <c r="C39" s="52" t="s">
        <v>226</v>
      </c>
      <c r="D39" s="52" t="s">
        <v>13</v>
      </c>
      <c r="E39" s="75">
        <f t="shared" ref="E39:F39" si="42">E37+7</f>
        <v>43848</v>
      </c>
      <c r="F39" s="75">
        <f t="shared" si="42"/>
        <v>43850</v>
      </c>
      <c r="G39" s="62" t="s">
        <v>81</v>
      </c>
      <c r="H39" s="48" t="s">
        <v>283</v>
      </c>
      <c r="I39" s="74">
        <f t="shared" ref="I39:P39" si="43">I37+7</f>
        <v>43858</v>
      </c>
      <c r="J39" s="74">
        <f t="shared" si="43"/>
        <v>43883</v>
      </c>
      <c r="K39" s="74">
        <f t="shared" si="43"/>
        <v>43884</v>
      </c>
      <c r="L39" s="74">
        <f t="shared" si="43"/>
        <v>43886</v>
      </c>
      <c r="M39" s="74">
        <f t="shared" si="43"/>
        <v>43888</v>
      </c>
      <c r="N39" s="74">
        <f t="shared" si="43"/>
        <v>43891</v>
      </c>
      <c r="O39" s="74">
        <f t="shared" si="43"/>
        <v>43894</v>
      </c>
      <c r="P39" s="74">
        <f t="shared" si="43"/>
        <v>43898</v>
      </c>
      <c r="Q39" s="39"/>
      <c r="R39" s="39"/>
      <c r="S39" s="39"/>
    </row>
    <row r="40" spans="2:19" s="55" customFormat="1" ht="25.8" customHeight="1" x14ac:dyDescent="0.4">
      <c r="B40" s="73" t="s">
        <v>259</v>
      </c>
      <c r="C40" s="59" t="s">
        <v>254</v>
      </c>
      <c r="D40" s="59" t="s">
        <v>14</v>
      </c>
      <c r="E40" s="74">
        <f t="shared" ref="E40:F40" si="44">E38+7</f>
        <v>43850</v>
      </c>
      <c r="F40" s="74">
        <f t="shared" si="44"/>
        <v>43852</v>
      </c>
      <c r="G40" s="78"/>
      <c r="H40" s="69"/>
      <c r="I40" s="77"/>
      <c r="J40" s="77"/>
      <c r="K40" s="77"/>
      <c r="L40" s="77"/>
      <c r="M40" s="77"/>
      <c r="N40" s="77"/>
      <c r="O40" s="77"/>
      <c r="P40" s="77"/>
      <c r="Q40" s="39"/>
      <c r="R40" s="39"/>
      <c r="S40" s="39"/>
    </row>
    <row r="41" spans="2:19" s="55" customFormat="1" ht="25.8" customHeight="1" x14ac:dyDescent="0.4">
      <c r="B41" s="52" t="s">
        <v>241</v>
      </c>
      <c r="C41" s="52" t="s">
        <v>227</v>
      </c>
      <c r="D41" s="52" t="s">
        <v>13</v>
      </c>
      <c r="E41" s="75">
        <f t="shared" ref="E41:F41" si="45">E39+7</f>
        <v>43855</v>
      </c>
      <c r="F41" s="75">
        <f t="shared" si="45"/>
        <v>43857</v>
      </c>
      <c r="G41" s="62" t="s">
        <v>297</v>
      </c>
      <c r="H41" s="48" t="s">
        <v>284</v>
      </c>
      <c r="I41" s="74">
        <f t="shared" ref="I41:P41" si="46">I39+7</f>
        <v>43865</v>
      </c>
      <c r="J41" s="74">
        <f t="shared" si="46"/>
        <v>43890</v>
      </c>
      <c r="K41" s="74">
        <f t="shared" si="46"/>
        <v>43891</v>
      </c>
      <c r="L41" s="74">
        <f t="shared" si="46"/>
        <v>43893</v>
      </c>
      <c r="M41" s="74">
        <f t="shared" si="46"/>
        <v>43895</v>
      </c>
      <c r="N41" s="74">
        <f t="shared" si="46"/>
        <v>43898</v>
      </c>
      <c r="O41" s="74">
        <f t="shared" si="46"/>
        <v>43901</v>
      </c>
      <c r="P41" s="74">
        <f t="shared" si="46"/>
        <v>43905</v>
      </c>
      <c r="Q41" s="39"/>
      <c r="R41" s="39"/>
      <c r="S41" s="39"/>
    </row>
    <row r="42" spans="2:19" s="55" customFormat="1" ht="25.8" customHeight="1" x14ac:dyDescent="0.4">
      <c r="B42" s="73" t="s">
        <v>268</v>
      </c>
      <c r="C42" s="59" t="s">
        <v>255</v>
      </c>
      <c r="D42" s="59" t="s">
        <v>14</v>
      </c>
      <c r="E42" s="74">
        <f t="shared" ref="E42:F42" si="47">E40+7</f>
        <v>43857</v>
      </c>
      <c r="F42" s="74">
        <f t="shared" si="47"/>
        <v>43859</v>
      </c>
      <c r="G42" s="78"/>
      <c r="H42" s="69"/>
      <c r="I42" s="77"/>
      <c r="J42" s="77"/>
      <c r="K42" s="77"/>
      <c r="L42" s="77"/>
      <c r="M42" s="77"/>
      <c r="N42" s="77"/>
      <c r="O42" s="77"/>
      <c r="P42" s="77"/>
      <c r="Q42" s="39"/>
      <c r="R42" s="39"/>
      <c r="S42" s="39"/>
    </row>
    <row r="43" spans="2:19" s="55" customFormat="1" ht="25.8" customHeight="1" x14ac:dyDescent="0.4">
      <c r="B43" s="52" t="s">
        <v>242</v>
      </c>
      <c r="C43" s="52" t="s">
        <v>228</v>
      </c>
      <c r="D43" s="52" t="s">
        <v>13</v>
      </c>
      <c r="E43" s="75">
        <f t="shared" ref="E43:F43" si="48">E41+7</f>
        <v>43862</v>
      </c>
      <c r="F43" s="75">
        <f t="shared" si="48"/>
        <v>43864</v>
      </c>
      <c r="G43" s="62" t="s">
        <v>298</v>
      </c>
      <c r="H43" s="48" t="s">
        <v>285</v>
      </c>
      <c r="I43" s="74">
        <f t="shared" ref="I43:P43" si="49">I41+7</f>
        <v>43872</v>
      </c>
      <c r="J43" s="74">
        <f t="shared" si="49"/>
        <v>43897</v>
      </c>
      <c r="K43" s="74">
        <f t="shared" si="49"/>
        <v>43898</v>
      </c>
      <c r="L43" s="74">
        <f t="shared" si="49"/>
        <v>43900</v>
      </c>
      <c r="M43" s="74">
        <f t="shared" si="49"/>
        <v>43902</v>
      </c>
      <c r="N43" s="74">
        <f t="shared" si="49"/>
        <v>43905</v>
      </c>
      <c r="O43" s="74">
        <f t="shared" si="49"/>
        <v>43908</v>
      </c>
      <c r="P43" s="74">
        <f t="shared" si="49"/>
        <v>43912</v>
      </c>
      <c r="Q43" s="39"/>
      <c r="R43" s="39"/>
      <c r="S43" s="39"/>
    </row>
    <row r="44" spans="2:19" s="55" customFormat="1" ht="25.8" customHeight="1" x14ac:dyDescent="0.4">
      <c r="B44" s="52" t="s">
        <v>269</v>
      </c>
      <c r="C44" s="59" t="s">
        <v>256</v>
      </c>
      <c r="D44" s="59" t="s">
        <v>14</v>
      </c>
      <c r="E44" s="74">
        <f t="shared" ref="E44:F44" si="50">E42+7</f>
        <v>43864</v>
      </c>
      <c r="F44" s="74">
        <f t="shared" si="50"/>
        <v>43866</v>
      </c>
      <c r="G44" s="78"/>
      <c r="H44" s="69"/>
      <c r="I44" s="77"/>
      <c r="J44" s="77"/>
      <c r="K44" s="77"/>
      <c r="L44" s="77"/>
      <c r="M44" s="77"/>
      <c r="N44" s="77"/>
      <c r="O44" s="77"/>
      <c r="P44" s="77"/>
      <c r="Q44" s="39"/>
      <c r="R44" s="39"/>
      <c r="S44" s="39"/>
    </row>
    <row r="45" spans="2:19" s="55" customFormat="1" ht="25.8" customHeight="1" x14ac:dyDescent="0.4">
      <c r="B45" s="52" t="s">
        <v>243</v>
      </c>
      <c r="C45" s="52" t="s">
        <v>229</v>
      </c>
      <c r="D45" s="52" t="s">
        <v>13</v>
      </c>
      <c r="E45" s="75">
        <f t="shared" ref="E45:F45" si="51">E43+7</f>
        <v>43869</v>
      </c>
      <c r="F45" s="75">
        <f t="shared" si="51"/>
        <v>43871</v>
      </c>
      <c r="G45" s="62" t="s">
        <v>299</v>
      </c>
      <c r="H45" s="48" t="s">
        <v>286</v>
      </c>
      <c r="I45" s="74">
        <f t="shared" ref="I45:P45" si="52">I43+7</f>
        <v>43879</v>
      </c>
      <c r="J45" s="74">
        <f t="shared" si="52"/>
        <v>43904</v>
      </c>
      <c r="K45" s="74">
        <f t="shared" si="52"/>
        <v>43905</v>
      </c>
      <c r="L45" s="74">
        <f t="shared" si="52"/>
        <v>43907</v>
      </c>
      <c r="M45" s="74">
        <f t="shared" si="52"/>
        <v>43909</v>
      </c>
      <c r="N45" s="74">
        <f t="shared" si="52"/>
        <v>43912</v>
      </c>
      <c r="O45" s="74">
        <f t="shared" si="52"/>
        <v>43915</v>
      </c>
      <c r="P45" s="74">
        <f t="shared" si="52"/>
        <v>43919</v>
      </c>
      <c r="Q45" s="39"/>
      <c r="R45" s="39"/>
      <c r="S45" s="39"/>
    </row>
    <row r="46" spans="2:19" s="55" customFormat="1" ht="25.8" customHeight="1" thickBot="1" x14ac:dyDescent="0.45">
      <c r="B46" s="73" t="s">
        <v>270</v>
      </c>
      <c r="C46" s="59" t="s">
        <v>257</v>
      </c>
      <c r="D46" s="59" t="s">
        <v>14</v>
      </c>
      <c r="E46" s="74">
        <f t="shared" ref="E46:F46" si="53">E44+7</f>
        <v>43871</v>
      </c>
      <c r="F46" s="74">
        <f t="shared" si="53"/>
        <v>43873</v>
      </c>
      <c r="G46" s="78"/>
      <c r="H46" s="69"/>
      <c r="I46" s="77"/>
      <c r="J46" s="77"/>
      <c r="K46" s="77"/>
      <c r="L46" s="77"/>
      <c r="M46" s="77"/>
      <c r="N46" s="77"/>
      <c r="O46" s="77"/>
      <c r="P46" s="77"/>
      <c r="Q46" s="39"/>
      <c r="R46" s="39"/>
      <c r="S46" s="39"/>
    </row>
    <row r="47" spans="2:19" ht="20.25" customHeight="1" x14ac:dyDescent="0.4">
      <c r="B47" s="60"/>
      <c r="C47" s="60"/>
      <c r="D47" s="6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39"/>
      <c r="R47" s="39"/>
      <c r="S47" s="39"/>
    </row>
    <row r="48" spans="2:19" ht="20.25" customHeight="1" x14ac:dyDescent="0.4">
      <c r="B48" s="40"/>
      <c r="C48" s="40"/>
      <c r="D48" s="4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9"/>
      <c r="R48" s="39"/>
      <c r="S48" s="39"/>
    </row>
    <row r="49" spans="2:19" ht="21.75" customHeight="1" x14ac:dyDescent="0.4">
      <c r="B49" s="8" t="s">
        <v>0</v>
      </c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14" t="s">
        <v>2</v>
      </c>
      <c r="O49" s="9"/>
      <c r="P49" s="9"/>
      <c r="Q49" s="11"/>
      <c r="R49" s="12"/>
      <c r="S49" s="12"/>
    </row>
    <row r="50" spans="2:19" ht="24" customHeight="1" x14ac:dyDescent="0.4">
      <c r="B50" s="13"/>
      <c r="C50" s="13"/>
      <c r="D50" s="13"/>
      <c r="E50" s="9"/>
      <c r="F50" s="9"/>
      <c r="G50" s="9"/>
      <c r="H50" s="9"/>
      <c r="I50" s="9"/>
      <c r="J50" s="9"/>
      <c r="K50" s="9"/>
      <c r="L50" s="9"/>
      <c r="M50" s="9"/>
      <c r="N50" s="20" t="s">
        <v>3</v>
      </c>
      <c r="O50" s="9"/>
      <c r="P50" s="9"/>
      <c r="Q50" s="15"/>
      <c r="R50" s="16"/>
      <c r="S50" s="17"/>
    </row>
    <row r="51" spans="2:19" ht="20.399999999999999" x14ac:dyDescent="0.35">
      <c r="B51" s="13" t="s">
        <v>15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24" t="s">
        <v>4</v>
      </c>
      <c r="O51" s="19"/>
      <c r="P51" s="19"/>
      <c r="Q51" s="16"/>
      <c r="R51" s="21"/>
      <c r="S51" s="22"/>
    </row>
    <row r="52" spans="2:19" ht="21" x14ac:dyDescent="0.4">
      <c r="B52" s="18" t="s">
        <v>32</v>
      </c>
      <c r="C52" s="18"/>
      <c r="D52" s="18"/>
      <c r="E52" s="23"/>
      <c r="F52" s="23"/>
      <c r="G52" s="23"/>
      <c r="H52" s="23"/>
      <c r="I52" s="23"/>
      <c r="J52" s="23"/>
      <c r="K52" s="23"/>
      <c r="L52" s="23"/>
      <c r="M52" s="23"/>
      <c r="N52" s="26" t="s">
        <v>5</v>
      </c>
      <c r="O52" s="23"/>
      <c r="P52" s="23"/>
      <c r="Q52" s="16"/>
      <c r="R52" s="25"/>
      <c r="S52" s="41"/>
    </row>
    <row r="53" spans="2:19" ht="21" x14ac:dyDescent="0.4">
      <c r="B53" s="18" t="s">
        <v>33</v>
      </c>
      <c r="C53" s="18"/>
      <c r="D53" s="18"/>
      <c r="E53" s="25"/>
      <c r="F53" s="25"/>
      <c r="G53" s="25"/>
      <c r="H53" s="25"/>
      <c r="I53" s="25"/>
      <c r="J53" s="25"/>
      <c r="K53" s="25"/>
      <c r="L53" s="25"/>
      <c r="M53" s="25"/>
      <c r="N53" s="29" t="s">
        <v>6</v>
      </c>
      <c r="O53" s="25"/>
      <c r="P53" s="25"/>
      <c r="Q53" s="16"/>
      <c r="R53" s="25"/>
      <c r="S53" s="27"/>
    </row>
    <row r="54" spans="2:19" ht="21" x14ac:dyDescent="0.4">
      <c r="B54" s="18"/>
      <c r="C54" s="53"/>
      <c r="D54" s="53"/>
      <c r="E54" s="25"/>
      <c r="F54" s="28"/>
      <c r="G54" s="28"/>
      <c r="H54" s="28"/>
      <c r="I54" s="28"/>
      <c r="J54" s="28"/>
      <c r="K54" s="28"/>
      <c r="L54" s="28"/>
      <c r="M54" s="28"/>
      <c r="N54" s="32"/>
      <c r="O54" s="28"/>
      <c r="P54" s="28"/>
      <c r="Q54" s="13"/>
      <c r="R54" s="26"/>
      <c r="S54" s="30"/>
    </row>
    <row r="55" spans="2:19" ht="21" x14ac:dyDescent="0.4">
      <c r="B55" s="18" t="s">
        <v>16</v>
      </c>
      <c r="C55" s="53"/>
      <c r="D55" s="53"/>
      <c r="E55" s="25"/>
      <c r="F55" s="31"/>
      <c r="G55" s="31"/>
      <c r="H55" s="31"/>
      <c r="I55" s="31"/>
      <c r="J55" s="31"/>
      <c r="K55" s="31"/>
      <c r="L55" s="31"/>
      <c r="M55" s="31"/>
      <c r="N55" s="34" t="s">
        <v>7</v>
      </c>
      <c r="O55" s="31"/>
      <c r="P55" s="31"/>
      <c r="Q55" s="26"/>
      <c r="R55" s="26"/>
      <c r="S55" s="33"/>
    </row>
    <row r="56" spans="2:19" ht="21" x14ac:dyDescent="0.4">
      <c r="B56" s="18"/>
      <c r="C56" s="16"/>
      <c r="D56" s="16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5"/>
      <c r="R56" s="25"/>
      <c r="S56" s="35"/>
    </row>
    <row r="57" spans="2:19" s="18" customFormat="1" ht="23.25" customHeight="1" x14ac:dyDescent="0.4">
      <c r="B57" s="25" t="s">
        <v>34</v>
      </c>
      <c r="C57" s="42"/>
      <c r="D57" s="42"/>
    </row>
    <row r="58" spans="2:19" s="18" customFormat="1" ht="23.25" customHeight="1" x14ac:dyDescent="0.4">
      <c r="B58" s="25" t="s">
        <v>35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2:19" s="18" customFormat="1" ht="23.25" customHeight="1" x14ac:dyDescent="0.35">
      <c r="B59" s="1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2:19" ht="21" x14ac:dyDescent="0.4">
      <c r="B60" s="42" t="s">
        <v>17</v>
      </c>
      <c r="C60" s="16"/>
      <c r="D60" s="1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ht="20.399999999999999" x14ac:dyDescent="0.35">
      <c r="B61" s="42" t="s">
        <v>18</v>
      </c>
    </row>
  </sheetData>
  <mergeCells count="13">
    <mergeCell ref="B7:B8"/>
    <mergeCell ref="C7:C8"/>
    <mergeCell ref="E7:E8"/>
    <mergeCell ref="G7:G8"/>
    <mergeCell ref="H7:H8"/>
    <mergeCell ref="O7:O8"/>
    <mergeCell ref="P7:P8"/>
    <mergeCell ref="K7:K8"/>
    <mergeCell ref="L7:L8"/>
    <mergeCell ref="F4:N4"/>
    <mergeCell ref="J7:J8"/>
    <mergeCell ref="N7:N8"/>
    <mergeCell ref="M7:M8"/>
  </mergeCells>
  <pageMargins left="0.27" right="0.17" top="0.17" bottom="0.2" header="0.18" footer="0.17"/>
  <pageSetup paperSize="9" scale="21" orientation="landscape" r:id="rId1"/>
  <headerFooter alignWithMargins="0"/>
  <colBreaks count="1" manualBreakCount="1">
    <brk id="16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3:S61"/>
  <sheetViews>
    <sheetView view="pageBreakPreview" topLeftCell="A9" zoomScale="50" zoomScaleNormal="60" zoomScaleSheetLayoutView="50" workbookViewId="0">
      <selection activeCell="E15" sqref="E15"/>
    </sheetView>
  </sheetViews>
  <sheetFormatPr defaultRowHeight="13.2" x14ac:dyDescent="0.25"/>
  <cols>
    <col min="1" max="1" width="2.6640625" style="43" customWidth="1"/>
    <col min="2" max="2" width="35.5546875" style="43" customWidth="1"/>
    <col min="3" max="3" width="19.109375" style="43" customWidth="1"/>
    <col min="4" max="4" width="9.5546875" style="43" customWidth="1"/>
    <col min="5" max="5" width="19.109375" style="43" customWidth="1"/>
    <col min="6" max="6" width="18.6640625" style="43" customWidth="1"/>
    <col min="7" max="7" width="40.33203125" style="43" customWidth="1"/>
    <col min="8" max="8" width="19.44140625" style="43" customWidth="1"/>
    <col min="9" max="9" width="17.6640625" style="43" customWidth="1"/>
    <col min="10" max="10" width="18.33203125" style="43" customWidth="1"/>
    <col min="11" max="11" width="22.109375" style="43" customWidth="1"/>
    <col min="12" max="12" width="20.109375" style="43" customWidth="1"/>
    <col min="13" max="13" width="19.6640625" style="43" customWidth="1"/>
    <col min="14" max="14" width="22.109375" style="43" customWidth="1"/>
    <col min="15" max="15" width="19.44140625" style="43" customWidth="1"/>
    <col min="16" max="16" width="24.5546875" style="43" customWidth="1"/>
    <col min="17" max="17" width="33.33203125" style="43" hidden="1" customWidth="1"/>
    <col min="18" max="18" width="33.5546875" style="43" customWidth="1"/>
    <col min="19" max="19" width="30.33203125" style="43" customWidth="1"/>
    <col min="20" max="260" width="8.88671875" style="43"/>
    <col min="261" max="261" width="10.44140625" style="43" customWidth="1"/>
    <col min="262" max="262" width="26.5546875" style="43" customWidth="1"/>
    <col min="263" max="264" width="12.5546875" style="43" customWidth="1"/>
    <col min="265" max="265" width="15" style="43" customWidth="1"/>
    <col min="266" max="266" width="11.33203125" style="43" customWidth="1"/>
    <col min="267" max="267" width="12" style="43" customWidth="1"/>
    <col min="268" max="268" width="34.33203125" style="43" customWidth="1"/>
    <col min="269" max="269" width="9.6640625" style="43" customWidth="1"/>
    <col min="270" max="270" width="8.88671875" style="43"/>
    <col min="271" max="271" width="14.5546875" style="43" customWidth="1"/>
    <col min="272" max="272" width="12" style="43" customWidth="1"/>
    <col min="273" max="273" width="10.6640625" style="43" customWidth="1"/>
    <col min="274" max="274" width="18" style="43" customWidth="1"/>
    <col min="275" max="275" width="16.33203125" style="43" customWidth="1"/>
    <col min="276" max="516" width="8.88671875" style="43"/>
    <col min="517" max="517" width="10.44140625" style="43" customWidth="1"/>
    <col min="518" max="518" width="26.5546875" style="43" customWidth="1"/>
    <col min="519" max="520" width="12.5546875" style="43" customWidth="1"/>
    <col min="521" max="521" width="15" style="43" customWidth="1"/>
    <col min="522" max="522" width="11.33203125" style="43" customWidth="1"/>
    <col min="523" max="523" width="12" style="43" customWidth="1"/>
    <col min="524" max="524" width="34.33203125" style="43" customWidth="1"/>
    <col min="525" max="525" width="9.6640625" style="43" customWidth="1"/>
    <col min="526" max="526" width="8.88671875" style="43"/>
    <col min="527" max="527" width="14.5546875" style="43" customWidth="1"/>
    <col min="528" max="528" width="12" style="43" customWidth="1"/>
    <col min="529" max="529" width="10.6640625" style="43" customWidth="1"/>
    <col min="530" max="530" width="18" style="43" customWidth="1"/>
    <col min="531" max="531" width="16.33203125" style="43" customWidth="1"/>
    <col min="532" max="772" width="8.88671875" style="43"/>
    <col min="773" max="773" width="10.44140625" style="43" customWidth="1"/>
    <col min="774" max="774" width="26.5546875" style="43" customWidth="1"/>
    <col min="775" max="776" width="12.5546875" style="43" customWidth="1"/>
    <col min="777" max="777" width="15" style="43" customWidth="1"/>
    <col min="778" max="778" width="11.33203125" style="43" customWidth="1"/>
    <col min="779" max="779" width="12" style="43" customWidth="1"/>
    <col min="780" max="780" width="34.33203125" style="43" customWidth="1"/>
    <col min="781" max="781" width="9.6640625" style="43" customWidth="1"/>
    <col min="782" max="782" width="8.88671875" style="43"/>
    <col min="783" max="783" width="14.5546875" style="43" customWidth="1"/>
    <col min="784" max="784" width="12" style="43" customWidth="1"/>
    <col min="785" max="785" width="10.6640625" style="43" customWidth="1"/>
    <col min="786" max="786" width="18" style="43" customWidth="1"/>
    <col min="787" max="787" width="16.33203125" style="43" customWidth="1"/>
    <col min="788" max="1028" width="8.88671875" style="43"/>
    <col min="1029" max="1029" width="10.44140625" style="43" customWidth="1"/>
    <col min="1030" max="1030" width="26.5546875" style="43" customWidth="1"/>
    <col min="1031" max="1032" width="12.5546875" style="43" customWidth="1"/>
    <col min="1033" max="1033" width="15" style="43" customWidth="1"/>
    <col min="1034" max="1034" width="11.33203125" style="43" customWidth="1"/>
    <col min="1035" max="1035" width="12" style="43" customWidth="1"/>
    <col min="1036" max="1036" width="34.33203125" style="43" customWidth="1"/>
    <col min="1037" max="1037" width="9.6640625" style="43" customWidth="1"/>
    <col min="1038" max="1038" width="8.88671875" style="43"/>
    <col min="1039" max="1039" width="14.5546875" style="43" customWidth="1"/>
    <col min="1040" max="1040" width="12" style="43" customWidth="1"/>
    <col min="1041" max="1041" width="10.6640625" style="43" customWidth="1"/>
    <col min="1042" max="1042" width="18" style="43" customWidth="1"/>
    <col min="1043" max="1043" width="16.33203125" style="43" customWidth="1"/>
    <col min="1044" max="1284" width="8.88671875" style="43"/>
    <col min="1285" max="1285" width="10.44140625" style="43" customWidth="1"/>
    <col min="1286" max="1286" width="26.5546875" style="43" customWidth="1"/>
    <col min="1287" max="1288" width="12.5546875" style="43" customWidth="1"/>
    <col min="1289" max="1289" width="15" style="43" customWidth="1"/>
    <col min="1290" max="1290" width="11.33203125" style="43" customWidth="1"/>
    <col min="1291" max="1291" width="12" style="43" customWidth="1"/>
    <col min="1292" max="1292" width="34.33203125" style="43" customWidth="1"/>
    <col min="1293" max="1293" width="9.6640625" style="43" customWidth="1"/>
    <col min="1294" max="1294" width="8.88671875" style="43"/>
    <col min="1295" max="1295" width="14.5546875" style="43" customWidth="1"/>
    <col min="1296" max="1296" width="12" style="43" customWidth="1"/>
    <col min="1297" max="1297" width="10.6640625" style="43" customWidth="1"/>
    <col min="1298" max="1298" width="18" style="43" customWidth="1"/>
    <col min="1299" max="1299" width="16.33203125" style="43" customWidth="1"/>
    <col min="1300" max="1540" width="8.88671875" style="43"/>
    <col min="1541" max="1541" width="10.44140625" style="43" customWidth="1"/>
    <col min="1542" max="1542" width="26.5546875" style="43" customWidth="1"/>
    <col min="1543" max="1544" width="12.5546875" style="43" customWidth="1"/>
    <col min="1545" max="1545" width="15" style="43" customWidth="1"/>
    <col min="1546" max="1546" width="11.33203125" style="43" customWidth="1"/>
    <col min="1547" max="1547" width="12" style="43" customWidth="1"/>
    <col min="1548" max="1548" width="34.33203125" style="43" customWidth="1"/>
    <col min="1549" max="1549" width="9.6640625" style="43" customWidth="1"/>
    <col min="1550" max="1550" width="8.88671875" style="43"/>
    <col min="1551" max="1551" width="14.5546875" style="43" customWidth="1"/>
    <col min="1552" max="1552" width="12" style="43" customWidth="1"/>
    <col min="1553" max="1553" width="10.6640625" style="43" customWidth="1"/>
    <col min="1554" max="1554" width="18" style="43" customWidth="1"/>
    <col min="1555" max="1555" width="16.33203125" style="43" customWidth="1"/>
    <col min="1556" max="1796" width="8.88671875" style="43"/>
    <col min="1797" max="1797" width="10.44140625" style="43" customWidth="1"/>
    <col min="1798" max="1798" width="26.5546875" style="43" customWidth="1"/>
    <col min="1799" max="1800" width="12.5546875" style="43" customWidth="1"/>
    <col min="1801" max="1801" width="15" style="43" customWidth="1"/>
    <col min="1802" max="1802" width="11.33203125" style="43" customWidth="1"/>
    <col min="1803" max="1803" width="12" style="43" customWidth="1"/>
    <col min="1804" max="1804" width="34.33203125" style="43" customWidth="1"/>
    <col min="1805" max="1805" width="9.6640625" style="43" customWidth="1"/>
    <col min="1806" max="1806" width="8.88671875" style="43"/>
    <col min="1807" max="1807" width="14.5546875" style="43" customWidth="1"/>
    <col min="1808" max="1808" width="12" style="43" customWidth="1"/>
    <col min="1809" max="1809" width="10.6640625" style="43" customWidth="1"/>
    <col min="1810" max="1810" width="18" style="43" customWidth="1"/>
    <col min="1811" max="1811" width="16.33203125" style="43" customWidth="1"/>
    <col min="1812" max="2052" width="8.88671875" style="43"/>
    <col min="2053" max="2053" width="10.44140625" style="43" customWidth="1"/>
    <col min="2054" max="2054" width="26.5546875" style="43" customWidth="1"/>
    <col min="2055" max="2056" width="12.5546875" style="43" customWidth="1"/>
    <col min="2057" max="2057" width="15" style="43" customWidth="1"/>
    <col min="2058" max="2058" width="11.33203125" style="43" customWidth="1"/>
    <col min="2059" max="2059" width="12" style="43" customWidth="1"/>
    <col min="2060" max="2060" width="34.33203125" style="43" customWidth="1"/>
    <col min="2061" max="2061" width="9.6640625" style="43" customWidth="1"/>
    <col min="2062" max="2062" width="8.88671875" style="43"/>
    <col min="2063" max="2063" width="14.5546875" style="43" customWidth="1"/>
    <col min="2064" max="2064" width="12" style="43" customWidth="1"/>
    <col min="2065" max="2065" width="10.6640625" style="43" customWidth="1"/>
    <col min="2066" max="2066" width="18" style="43" customWidth="1"/>
    <col min="2067" max="2067" width="16.33203125" style="43" customWidth="1"/>
    <col min="2068" max="2308" width="8.88671875" style="43"/>
    <col min="2309" max="2309" width="10.44140625" style="43" customWidth="1"/>
    <col min="2310" max="2310" width="26.5546875" style="43" customWidth="1"/>
    <col min="2311" max="2312" width="12.5546875" style="43" customWidth="1"/>
    <col min="2313" max="2313" width="15" style="43" customWidth="1"/>
    <col min="2314" max="2314" width="11.33203125" style="43" customWidth="1"/>
    <col min="2315" max="2315" width="12" style="43" customWidth="1"/>
    <col min="2316" max="2316" width="34.33203125" style="43" customWidth="1"/>
    <col min="2317" max="2317" width="9.6640625" style="43" customWidth="1"/>
    <col min="2318" max="2318" width="8.88671875" style="43"/>
    <col min="2319" max="2319" width="14.5546875" style="43" customWidth="1"/>
    <col min="2320" max="2320" width="12" style="43" customWidth="1"/>
    <col min="2321" max="2321" width="10.6640625" style="43" customWidth="1"/>
    <col min="2322" max="2322" width="18" style="43" customWidth="1"/>
    <col min="2323" max="2323" width="16.33203125" style="43" customWidth="1"/>
    <col min="2324" max="2564" width="8.88671875" style="43"/>
    <col min="2565" max="2565" width="10.44140625" style="43" customWidth="1"/>
    <col min="2566" max="2566" width="26.5546875" style="43" customWidth="1"/>
    <col min="2567" max="2568" width="12.5546875" style="43" customWidth="1"/>
    <col min="2569" max="2569" width="15" style="43" customWidth="1"/>
    <col min="2570" max="2570" width="11.33203125" style="43" customWidth="1"/>
    <col min="2571" max="2571" width="12" style="43" customWidth="1"/>
    <col min="2572" max="2572" width="34.33203125" style="43" customWidth="1"/>
    <col min="2573" max="2573" width="9.6640625" style="43" customWidth="1"/>
    <col min="2574" max="2574" width="8.88671875" style="43"/>
    <col min="2575" max="2575" width="14.5546875" style="43" customWidth="1"/>
    <col min="2576" max="2576" width="12" style="43" customWidth="1"/>
    <col min="2577" max="2577" width="10.6640625" style="43" customWidth="1"/>
    <col min="2578" max="2578" width="18" style="43" customWidth="1"/>
    <col min="2579" max="2579" width="16.33203125" style="43" customWidth="1"/>
    <col min="2580" max="2820" width="8.88671875" style="43"/>
    <col min="2821" max="2821" width="10.44140625" style="43" customWidth="1"/>
    <col min="2822" max="2822" width="26.5546875" style="43" customWidth="1"/>
    <col min="2823" max="2824" width="12.5546875" style="43" customWidth="1"/>
    <col min="2825" max="2825" width="15" style="43" customWidth="1"/>
    <col min="2826" max="2826" width="11.33203125" style="43" customWidth="1"/>
    <col min="2827" max="2827" width="12" style="43" customWidth="1"/>
    <col min="2828" max="2828" width="34.33203125" style="43" customWidth="1"/>
    <col min="2829" max="2829" width="9.6640625" style="43" customWidth="1"/>
    <col min="2830" max="2830" width="8.88671875" style="43"/>
    <col min="2831" max="2831" width="14.5546875" style="43" customWidth="1"/>
    <col min="2832" max="2832" width="12" style="43" customWidth="1"/>
    <col min="2833" max="2833" width="10.6640625" style="43" customWidth="1"/>
    <col min="2834" max="2834" width="18" style="43" customWidth="1"/>
    <col min="2835" max="2835" width="16.33203125" style="43" customWidth="1"/>
    <col min="2836" max="3076" width="8.88671875" style="43"/>
    <col min="3077" max="3077" width="10.44140625" style="43" customWidth="1"/>
    <col min="3078" max="3078" width="26.5546875" style="43" customWidth="1"/>
    <col min="3079" max="3080" width="12.5546875" style="43" customWidth="1"/>
    <col min="3081" max="3081" width="15" style="43" customWidth="1"/>
    <col min="3082" max="3082" width="11.33203125" style="43" customWidth="1"/>
    <col min="3083" max="3083" width="12" style="43" customWidth="1"/>
    <col min="3084" max="3084" width="34.33203125" style="43" customWidth="1"/>
    <col min="3085" max="3085" width="9.6640625" style="43" customWidth="1"/>
    <col min="3086" max="3086" width="8.88671875" style="43"/>
    <col min="3087" max="3087" width="14.5546875" style="43" customWidth="1"/>
    <col min="3088" max="3088" width="12" style="43" customWidth="1"/>
    <col min="3089" max="3089" width="10.6640625" style="43" customWidth="1"/>
    <col min="3090" max="3090" width="18" style="43" customWidth="1"/>
    <col min="3091" max="3091" width="16.33203125" style="43" customWidth="1"/>
    <col min="3092" max="3332" width="8.88671875" style="43"/>
    <col min="3333" max="3333" width="10.44140625" style="43" customWidth="1"/>
    <col min="3334" max="3334" width="26.5546875" style="43" customWidth="1"/>
    <col min="3335" max="3336" width="12.5546875" style="43" customWidth="1"/>
    <col min="3337" max="3337" width="15" style="43" customWidth="1"/>
    <col min="3338" max="3338" width="11.33203125" style="43" customWidth="1"/>
    <col min="3339" max="3339" width="12" style="43" customWidth="1"/>
    <col min="3340" max="3340" width="34.33203125" style="43" customWidth="1"/>
    <col min="3341" max="3341" width="9.6640625" style="43" customWidth="1"/>
    <col min="3342" max="3342" width="8.88671875" style="43"/>
    <col min="3343" max="3343" width="14.5546875" style="43" customWidth="1"/>
    <col min="3344" max="3344" width="12" style="43" customWidth="1"/>
    <col min="3345" max="3345" width="10.6640625" style="43" customWidth="1"/>
    <col min="3346" max="3346" width="18" style="43" customWidth="1"/>
    <col min="3347" max="3347" width="16.33203125" style="43" customWidth="1"/>
    <col min="3348" max="3588" width="8.88671875" style="43"/>
    <col min="3589" max="3589" width="10.44140625" style="43" customWidth="1"/>
    <col min="3590" max="3590" width="26.5546875" style="43" customWidth="1"/>
    <col min="3591" max="3592" width="12.5546875" style="43" customWidth="1"/>
    <col min="3593" max="3593" width="15" style="43" customWidth="1"/>
    <col min="3594" max="3594" width="11.33203125" style="43" customWidth="1"/>
    <col min="3595" max="3595" width="12" style="43" customWidth="1"/>
    <col min="3596" max="3596" width="34.33203125" style="43" customWidth="1"/>
    <col min="3597" max="3597" width="9.6640625" style="43" customWidth="1"/>
    <col min="3598" max="3598" width="8.88671875" style="43"/>
    <col min="3599" max="3599" width="14.5546875" style="43" customWidth="1"/>
    <col min="3600" max="3600" width="12" style="43" customWidth="1"/>
    <col min="3601" max="3601" width="10.6640625" style="43" customWidth="1"/>
    <col min="3602" max="3602" width="18" style="43" customWidth="1"/>
    <col min="3603" max="3603" width="16.33203125" style="43" customWidth="1"/>
    <col min="3604" max="3844" width="8.88671875" style="43"/>
    <col min="3845" max="3845" width="10.44140625" style="43" customWidth="1"/>
    <col min="3846" max="3846" width="26.5546875" style="43" customWidth="1"/>
    <col min="3847" max="3848" width="12.5546875" style="43" customWidth="1"/>
    <col min="3849" max="3849" width="15" style="43" customWidth="1"/>
    <col min="3850" max="3850" width="11.33203125" style="43" customWidth="1"/>
    <col min="3851" max="3851" width="12" style="43" customWidth="1"/>
    <col min="3852" max="3852" width="34.33203125" style="43" customWidth="1"/>
    <col min="3853" max="3853" width="9.6640625" style="43" customWidth="1"/>
    <col min="3854" max="3854" width="8.88671875" style="43"/>
    <col min="3855" max="3855" width="14.5546875" style="43" customWidth="1"/>
    <col min="3856" max="3856" width="12" style="43" customWidth="1"/>
    <col min="3857" max="3857" width="10.6640625" style="43" customWidth="1"/>
    <col min="3858" max="3858" width="18" style="43" customWidth="1"/>
    <col min="3859" max="3859" width="16.33203125" style="43" customWidth="1"/>
    <col min="3860" max="4100" width="8.88671875" style="43"/>
    <col min="4101" max="4101" width="10.44140625" style="43" customWidth="1"/>
    <col min="4102" max="4102" width="26.5546875" style="43" customWidth="1"/>
    <col min="4103" max="4104" width="12.5546875" style="43" customWidth="1"/>
    <col min="4105" max="4105" width="15" style="43" customWidth="1"/>
    <col min="4106" max="4106" width="11.33203125" style="43" customWidth="1"/>
    <col min="4107" max="4107" width="12" style="43" customWidth="1"/>
    <col min="4108" max="4108" width="34.33203125" style="43" customWidth="1"/>
    <col min="4109" max="4109" width="9.6640625" style="43" customWidth="1"/>
    <col min="4110" max="4110" width="8.88671875" style="43"/>
    <col min="4111" max="4111" width="14.5546875" style="43" customWidth="1"/>
    <col min="4112" max="4112" width="12" style="43" customWidth="1"/>
    <col min="4113" max="4113" width="10.6640625" style="43" customWidth="1"/>
    <col min="4114" max="4114" width="18" style="43" customWidth="1"/>
    <col min="4115" max="4115" width="16.33203125" style="43" customWidth="1"/>
    <col min="4116" max="4356" width="8.88671875" style="43"/>
    <col min="4357" max="4357" width="10.44140625" style="43" customWidth="1"/>
    <col min="4358" max="4358" width="26.5546875" style="43" customWidth="1"/>
    <col min="4359" max="4360" width="12.5546875" style="43" customWidth="1"/>
    <col min="4361" max="4361" width="15" style="43" customWidth="1"/>
    <col min="4362" max="4362" width="11.33203125" style="43" customWidth="1"/>
    <col min="4363" max="4363" width="12" style="43" customWidth="1"/>
    <col min="4364" max="4364" width="34.33203125" style="43" customWidth="1"/>
    <col min="4365" max="4365" width="9.6640625" style="43" customWidth="1"/>
    <col min="4366" max="4366" width="8.88671875" style="43"/>
    <col min="4367" max="4367" width="14.5546875" style="43" customWidth="1"/>
    <col min="4368" max="4368" width="12" style="43" customWidth="1"/>
    <col min="4369" max="4369" width="10.6640625" style="43" customWidth="1"/>
    <col min="4370" max="4370" width="18" style="43" customWidth="1"/>
    <col min="4371" max="4371" width="16.33203125" style="43" customWidth="1"/>
    <col min="4372" max="4612" width="8.88671875" style="43"/>
    <col min="4613" max="4613" width="10.44140625" style="43" customWidth="1"/>
    <col min="4614" max="4614" width="26.5546875" style="43" customWidth="1"/>
    <col min="4615" max="4616" width="12.5546875" style="43" customWidth="1"/>
    <col min="4617" max="4617" width="15" style="43" customWidth="1"/>
    <col min="4618" max="4618" width="11.33203125" style="43" customWidth="1"/>
    <col min="4619" max="4619" width="12" style="43" customWidth="1"/>
    <col min="4620" max="4620" width="34.33203125" style="43" customWidth="1"/>
    <col min="4621" max="4621" width="9.6640625" style="43" customWidth="1"/>
    <col min="4622" max="4622" width="8.88671875" style="43"/>
    <col min="4623" max="4623" width="14.5546875" style="43" customWidth="1"/>
    <col min="4624" max="4624" width="12" style="43" customWidth="1"/>
    <col min="4625" max="4625" width="10.6640625" style="43" customWidth="1"/>
    <col min="4626" max="4626" width="18" style="43" customWidth="1"/>
    <col min="4627" max="4627" width="16.33203125" style="43" customWidth="1"/>
    <col min="4628" max="4868" width="8.88671875" style="43"/>
    <col min="4869" max="4869" width="10.44140625" style="43" customWidth="1"/>
    <col min="4870" max="4870" width="26.5546875" style="43" customWidth="1"/>
    <col min="4871" max="4872" width="12.5546875" style="43" customWidth="1"/>
    <col min="4873" max="4873" width="15" style="43" customWidth="1"/>
    <col min="4874" max="4874" width="11.33203125" style="43" customWidth="1"/>
    <col min="4875" max="4875" width="12" style="43" customWidth="1"/>
    <col min="4876" max="4876" width="34.33203125" style="43" customWidth="1"/>
    <col min="4877" max="4877" width="9.6640625" style="43" customWidth="1"/>
    <col min="4878" max="4878" width="8.88671875" style="43"/>
    <col min="4879" max="4879" width="14.5546875" style="43" customWidth="1"/>
    <col min="4880" max="4880" width="12" style="43" customWidth="1"/>
    <col min="4881" max="4881" width="10.6640625" style="43" customWidth="1"/>
    <col min="4882" max="4882" width="18" style="43" customWidth="1"/>
    <col min="4883" max="4883" width="16.33203125" style="43" customWidth="1"/>
    <col min="4884" max="5124" width="8.88671875" style="43"/>
    <col min="5125" max="5125" width="10.44140625" style="43" customWidth="1"/>
    <col min="5126" max="5126" width="26.5546875" style="43" customWidth="1"/>
    <col min="5127" max="5128" width="12.5546875" style="43" customWidth="1"/>
    <col min="5129" max="5129" width="15" style="43" customWidth="1"/>
    <col min="5130" max="5130" width="11.33203125" style="43" customWidth="1"/>
    <col min="5131" max="5131" width="12" style="43" customWidth="1"/>
    <col min="5132" max="5132" width="34.33203125" style="43" customWidth="1"/>
    <col min="5133" max="5133" width="9.6640625" style="43" customWidth="1"/>
    <col min="5134" max="5134" width="8.88671875" style="43"/>
    <col min="5135" max="5135" width="14.5546875" style="43" customWidth="1"/>
    <col min="5136" max="5136" width="12" style="43" customWidth="1"/>
    <col min="5137" max="5137" width="10.6640625" style="43" customWidth="1"/>
    <col min="5138" max="5138" width="18" style="43" customWidth="1"/>
    <col min="5139" max="5139" width="16.33203125" style="43" customWidth="1"/>
    <col min="5140" max="5380" width="8.88671875" style="43"/>
    <col min="5381" max="5381" width="10.44140625" style="43" customWidth="1"/>
    <col min="5382" max="5382" width="26.5546875" style="43" customWidth="1"/>
    <col min="5383" max="5384" width="12.5546875" style="43" customWidth="1"/>
    <col min="5385" max="5385" width="15" style="43" customWidth="1"/>
    <col min="5386" max="5386" width="11.33203125" style="43" customWidth="1"/>
    <col min="5387" max="5387" width="12" style="43" customWidth="1"/>
    <col min="5388" max="5388" width="34.33203125" style="43" customWidth="1"/>
    <col min="5389" max="5389" width="9.6640625" style="43" customWidth="1"/>
    <col min="5390" max="5390" width="8.88671875" style="43"/>
    <col min="5391" max="5391" width="14.5546875" style="43" customWidth="1"/>
    <col min="5392" max="5392" width="12" style="43" customWidth="1"/>
    <col min="5393" max="5393" width="10.6640625" style="43" customWidth="1"/>
    <col min="5394" max="5394" width="18" style="43" customWidth="1"/>
    <col min="5395" max="5395" width="16.33203125" style="43" customWidth="1"/>
    <col min="5396" max="5636" width="8.88671875" style="43"/>
    <col min="5637" max="5637" width="10.44140625" style="43" customWidth="1"/>
    <col min="5638" max="5638" width="26.5546875" style="43" customWidth="1"/>
    <col min="5639" max="5640" width="12.5546875" style="43" customWidth="1"/>
    <col min="5641" max="5641" width="15" style="43" customWidth="1"/>
    <col min="5642" max="5642" width="11.33203125" style="43" customWidth="1"/>
    <col min="5643" max="5643" width="12" style="43" customWidth="1"/>
    <col min="5644" max="5644" width="34.33203125" style="43" customWidth="1"/>
    <col min="5645" max="5645" width="9.6640625" style="43" customWidth="1"/>
    <col min="5646" max="5646" width="8.88671875" style="43"/>
    <col min="5647" max="5647" width="14.5546875" style="43" customWidth="1"/>
    <col min="5648" max="5648" width="12" style="43" customWidth="1"/>
    <col min="5649" max="5649" width="10.6640625" style="43" customWidth="1"/>
    <col min="5650" max="5650" width="18" style="43" customWidth="1"/>
    <col min="5651" max="5651" width="16.33203125" style="43" customWidth="1"/>
    <col min="5652" max="5892" width="8.88671875" style="43"/>
    <col min="5893" max="5893" width="10.44140625" style="43" customWidth="1"/>
    <col min="5894" max="5894" width="26.5546875" style="43" customWidth="1"/>
    <col min="5895" max="5896" width="12.5546875" style="43" customWidth="1"/>
    <col min="5897" max="5897" width="15" style="43" customWidth="1"/>
    <col min="5898" max="5898" width="11.33203125" style="43" customWidth="1"/>
    <col min="5899" max="5899" width="12" style="43" customWidth="1"/>
    <col min="5900" max="5900" width="34.33203125" style="43" customWidth="1"/>
    <col min="5901" max="5901" width="9.6640625" style="43" customWidth="1"/>
    <col min="5902" max="5902" width="8.88671875" style="43"/>
    <col min="5903" max="5903" width="14.5546875" style="43" customWidth="1"/>
    <col min="5904" max="5904" width="12" style="43" customWidth="1"/>
    <col min="5905" max="5905" width="10.6640625" style="43" customWidth="1"/>
    <col min="5906" max="5906" width="18" style="43" customWidth="1"/>
    <col min="5907" max="5907" width="16.33203125" style="43" customWidth="1"/>
    <col min="5908" max="6148" width="8.88671875" style="43"/>
    <col min="6149" max="6149" width="10.44140625" style="43" customWidth="1"/>
    <col min="6150" max="6150" width="26.5546875" style="43" customWidth="1"/>
    <col min="6151" max="6152" width="12.5546875" style="43" customWidth="1"/>
    <col min="6153" max="6153" width="15" style="43" customWidth="1"/>
    <col min="6154" max="6154" width="11.33203125" style="43" customWidth="1"/>
    <col min="6155" max="6155" width="12" style="43" customWidth="1"/>
    <col min="6156" max="6156" width="34.33203125" style="43" customWidth="1"/>
    <col min="6157" max="6157" width="9.6640625" style="43" customWidth="1"/>
    <col min="6158" max="6158" width="8.88671875" style="43"/>
    <col min="6159" max="6159" width="14.5546875" style="43" customWidth="1"/>
    <col min="6160" max="6160" width="12" style="43" customWidth="1"/>
    <col min="6161" max="6161" width="10.6640625" style="43" customWidth="1"/>
    <col min="6162" max="6162" width="18" style="43" customWidth="1"/>
    <col min="6163" max="6163" width="16.33203125" style="43" customWidth="1"/>
    <col min="6164" max="6404" width="8.88671875" style="43"/>
    <col min="6405" max="6405" width="10.44140625" style="43" customWidth="1"/>
    <col min="6406" max="6406" width="26.5546875" style="43" customWidth="1"/>
    <col min="6407" max="6408" width="12.5546875" style="43" customWidth="1"/>
    <col min="6409" max="6409" width="15" style="43" customWidth="1"/>
    <col min="6410" max="6410" width="11.33203125" style="43" customWidth="1"/>
    <col min="6411" max="6411" width="12" style="43" customWidth="1"/>
    <col min="6412" max="6412" width="34.33203125" style="43" customWidth="1"/>
    <col min="6413" max="6413" width="9.6640625" style="43" customWidth="1"/>
    <col min="6414" max="6414" width="8.88671875" style="43"/>
    <col min="6415" max="6415" width="14.5546875" style="43" customWidth="1"/>
    <col min="6416" max="6416" width="12" style="43" customWidth="1"/>
    <col min="6417" max="6417" width="10.6640625" style="43" customWidth="1"/>
    <col min="6418" max="6418" width="18" style="43" customWidth="1"/>
    <col min="6419" max="6419" width="16.33203125" style="43" customWidth="1"/>
    <col min="6420" max="6660" width="8.88671875" style="43"/>
    <col min="6661" max="6661" width="10.44140625" style="43" customWidth="1"/>
    <col min="6662" max="6662" width="26.5546875" style="43" customWidth="1"/>
    <col min="6663" max="6664" width="12.5546875" style="43" customWidth="1"/>
    <col min="6665" max="6665" width="15" style="43" customWidth="1"/>
    <col min="6666" max="6666" width="11.33203125" style="43" customWidth="1"/>
    <col min="6667" max="6667" width="12" style="43" customWidth="1"/>
    <col min="6668" max="6668" width="34.33203125" style="43" customWidth="1"/>
    <col min="6669" max="6669" width="9.6640625" style="43" customWidth="1"/>
    <col min="6670" max="6670" width="8.88671875" style="43"/>
    <col min="6671" max="6671" width="14.5546875" style="43" customWidth="1"/>
    <col min="6672" max="6672" width="12" style="43" customWidth="1"/>
    <col min="6673" max="6673" width="10.6640625" style="43" customWidth="1"/>
    <col min="6674" max="6674" width="18" style="43" customWidth="1"/>
    <col min="6675" max="6675" width="16.33203125" style="43" customWidth="1"/>
    <col min="6676" max="6916" width="8.88671875" style="43"/>
    <col min="6917" max="6917" width="10.44140625" style="43" customWidth="1"/>
    <col min="6918" max="6918" width="26.5546875" style="43" customWidth="1"/>
    <col min="6919" max="6920" width="12.5546875" style="43" customWidth="1"/>
    <col min="6921" max="6921" width="15" style="43" customWidth="1"/>
    <col min="6922" max="6922" width="11.33203125" style="43" customWidth="1"/>
    <col min="6923" max="6923" width="12" style="43" customWidth="1"/>
    <col min="6924" max="6924" width="34.33203125" style="43" customWidth="1"/>
    <col min="6925" max="6925" width="9.6640625" style="43" customWidth="1"/>
    <col min="6926" max="6926" width="8.88671875" style="43"/>
    <col min="6927" max="6927" width="14.5546875" style="43" customWidth="1"/>
    <col min="6928" max="6928" width="12" style="43" customWidth="1"/>
    <col min="6929" max="6929" width="10.6640625" style="43" customWidth="1"/>
    <col min="6930" max="6930" width="18" style="43" customWidth="1"/>
    <col min="6931" max="6931" width="16.33203125" style="43" customWidth="1"/>
    <col min="6932" max="7172" width="8.88671875" style="43"/>
    <col min="7173" max="7173" width="10.44140625" style="43" customWidth="1"/>
    <col min="7174" max="7174" width="26.5546875" style="43" customWidth="1"/>
    <col min="7175" max="7176" width="12.5546875" style="43" customWidth="1"/>
    <col min="7177" max="7177" width="15" style="43" customWidth="1"/>
    <col min="7178" max="7178" width="11.33203125" style="43" customWidth="1"/>
    <col min="7179" max="7179" width="12" style="43" customWidth="1"/>
    <col min="7180" max="7180" width="34.33203125" style="43" customWidth="1"/>
    <col min="7181" max="7181" width="9.6640625" style="43" customWidth="1"/>
    <col min="7182" max="7182" width="8.88671875" style="43"/>
    <col min="7183" max="7183" width="14.5546875" style="43" customWidth="1"/>
    <col min="7184" max="7184" width="12" style="43" customWidth="1"/>
    <col min="7185" max="7185" width="10.6640625" style="43" customWidth="1"/>
    <col min="7186" max="7186" width="18" style="43" customWidth="1"/>
    <col min="7187" max="7187" width="16.33203125" style="43" customWidth="1"/>
    <col min="7188" max="7428" width="8.88671875" style="43"/>
    <col min="7429" max="7429" width="10.44140625" style="43" customWidth="1"/>
    <col min="7430" max="7430" width="26.5546875" style="43" customWidth="1"/>
    <col min="7431" max="7432" width="12.5546875" style="43" customWidth="1"/>
    <col min="7433" max="7433" width="15" style="43" customWidth="1"/>
    <col min="7434" max="7434" width="11.33203125" style="43" customWidth="1"/>
    <col min="7435" max="7435" width="12" style="43" customWidth="1"/>
    <col min="7436" max="7436" width="34.33203125" style="43" customWidth="1"/>
    <col min="7437" max="7437" width="9.6640625" style="43" customWidth="1"/>
    <col min="7438" max="7438" width="8.88671875" style="43"/>
    <col min="7439" max="7439" width="14.5546875" style="43" customWidth="1"/>
    <col min="7440" max="7440" width="12" style="43" customWidth="1"/>
    <col min="7441" max="7441" width="10.6640625" style="43" customWidth="1"/>
    <col min="7442" max="7442" width="18" style="43" customWidth="1"/>
    <col min="7443" max="7443" width="16.33203125" style="43" customWidth="1"/>
    <col min="7444" max="7684" width="8.88671875" style="43"/>
    <col min="7685" max="7685" width="10.44140625" style="43" customWidth="1"/>
    <col min="7686" max="7686" width="26.5546875" style="43" customWidth="1"/>
    <col min="7687" max="7688" width="12.5546875" style="43" customWidth="1"/>
    <col min="7689" max="7689" width="15" style="43" customWidth="1"/>
    <col min="7690" max="7690" width="11.33203125" style="43" customWidth="1"/>
    <col min="7691" max="7691" width="12" style="43" customWidth="1"/>
    <col min="7692" max="7692" width="34.33203125" style="43" customWidth="1"/>
    <col min="7693" max="7693" width="9.6640625" style="43" customWidth="1"/>
    <col min="7694" max="7694" width="8.88671875" style="43"/>
    <col min="7695" max="7695" width="14.5546875" style="43" customWidth="1"/>
    <col min="7696" max="7696" width="12" style="43" customWidth="1"/>
    <col min="7697" max="7697" width="10.6640625" style="43" customWidth="1"/>
    <col min="7698" max="7698" width="18" style="43" customWidth="1"/>
    <col min="7699" max="7699" width="16.33203125" style="43" customWidth="1"/>
    <col min="7700" max="7940" width="8.88671875" style="43"/>
    <col min="7941" max="7941" width="10.44140625" style="43" customWidth="1"/>
    <col min="7942" max="7942" width="26.5546875" style="43" customWidth="1"/>
    <col min="7943" max="7944" width="12.5546875" style="43" customWidth="1"/>
    <col min="7945" max="7945" width="15" style="43" customWidth="1"/>
    <col min="7946" max="7946" width="11.33203125" style="43" customWidth="1"/>
    <col min="7947" max="7947" width="12" style="43" customWidth="1"/>
    <col min="7948" max="7948" width="34.33203125" style="43" customWidth="1"/>
    <col min="7949" max="7949" width="9.6640625" style="43" customWidth="1"/>
    <col min="7950" max="7950" width="8.88671875" style="43"/>
    <col min="7951" max="7951" width="14.5546875" style="43" customWidth="1"/>
    <col min="7952" max="7952" width="12" style="43" customWidth="1"/>
    <col min="7953" max="7953" width="10.6640625" style="43" customWidth="1"/>
    <col min="7954" max="7954" width="18" style="43" customWidth="1"/>
    <col min="7955" max="7955" width="16.33203125" style="43" customWidth="1"/>
    <col min="7956" max="8196" width="8.88671875" style="43"/>
    <col min="8197" max="8197" width="10.44140625" style="43" customWidth="1"/>
    <col min="8198" max="8198" width="26.5546875" style="43" customWidth="1"/>
    <col min="8199" max="8200" width="12.5546875" style="43" customWidth="1"/>
    <col min="8201" max="8201" width="15" style="43" customWidth="1"/>
    <col min="8202" max="8202" width="11.33203125" style="43" customWidth="1"/>
    <col min="8203" max="8203" width="12" style="43" customWidth="1"/>
    <col min="8204" max="8204" width="34.33203125" style="43" customWidth="1"/>
    <col min="8205" max="8205" width="9.6640625" style="43" customWidth="1"/>
    <col min="8206" max="8206" width="8.88671875" style="43"/>
    <col min="8207" max="8207" width="14.5546875" style="43" customWidth="1"/>
    <col min="8208" max="8208" width="12" style="43" customWidth="1"/>
    <col min="8209" max="8209" width="10.6640625" style="43" customWidth="1"/>
    <col min="8210" max="8210" width="18" style="43" customWidth="1"/>
    <col min="8211" max="8211" width="16.33203125" style="43" customWidth="1"/>
    <col min="8212" max="8452" width="8.88671875" style="43"/>
    <col min="8453" max="8453" width="10.44140625" style="43" customWidth="1"/>
    <col min="8454" max="8454" width="26.5546875" style="43" customWidth="1"/>
    <col min="8455" max="8456" width="12.5546875" style="43" customWidth="1"/>
    <col min="8457" max="8457" width="15" style="43" customWidth="1"/>
    <col min="8458" max="8458" width="11.33203125" style="43" customWidth="1"/>
    <col min="8459" max="8459" width="12" style="43" customWidth="1"/>
    <col min="8460" max="8460" width="34.33203125" style="43" customWidth="1"/>
    <col min="8461" max="8461" width="9.6640625" style="43" customWidth="1"/>
    <col min="8462" max="8462" width="8.88671875" style="43"/>
    <col min="8463" max="8463" width="14.5546875" style="43" customWidth="1"/>
    <col min="8464" max="8464" width="12" style="43" customWidth="1"/>
    <col min="8465" max="8465" width="10.6640625" style="43" customWidth="1"/>
    <col min="8466" max="8466" width="18" style="43" customWidth="1"/>
    <col min="8467" max="8467" width="16.33203125" style="43" customWidth="1"/>
    <col min="8468" max="8708" width="8.88671875" style="43"/>
    <col min="8709" max="8709" width="10.44140625" style="43" customWidth="1"/>
    <col min="8710" max="8710" width="26.5546875" style="43" customWidth="1"/>
    <col min="8711" max="8712" width="12.5546875" style="43" customWidth="1"/>
    <col min="8713" max="8713" width="15" style="43" customWidth="1"/>
    <col min="8714" max="8714" width="11.33203125" style="43" customWidth="1"/>
    <col min="8715" max="8715" width="12" style="43" customWidth="1"/>
    <col min="8716" max="8716" width="34.33203125" style="43" customWidth="1"/>
    <col min="8717" max="8717" width="9.6640625" style="43" customWidth="1"/>
    <col min="8718" max="8718" width="8.88671875" style="43"/>
    <col min="8719" max="8719" width="14.5546875" style="43" customWidth="1"/>
    <col min="8720" max="8720" width="12" style="43" customWidth="1"/>
    <col min="8721" max="8721" width="10.6640625" style="43" customWidth="1"/>
    <col min="8722" max="8722" width="18" style="43" customWidth="1"/>
    <col min="8723" max="8723" width="16.33203125" style="43" customWidth="1"/>
    <col min="8724" max="8964" width="8.88671875" style="43"/>
    <col min="8965" max="8965" width="10.44140625" style="43" customWidth="1"/>
    <col min="8966" max="8966" width="26.5546875" style="43" customWidth="1"/>
    <col min="8967" max="8968" width="12.5546875" style="43" customWidth="1"/>
    <col min="8969" max="8969" width="15" style="43" customWidth="1"/>
    <col min="8970" max="8970" width="11.33203125" style="43" customWidth="1"/>
    <col min="8971" max="8971" width="12" style="43" customWidth="1"/>
    <col min="8972" max="8972" width="34.33203125" style="43" customWidth="1"/>
    <col min="8973" max="8973" width="9.6640625" style="43" customWidth="1"/>
    <col min="8974" max="8974" width="8.88671875" style="43"/>
    <col min="8975" max="8975" width="14.5546875" style="43" customWidth="1"/>
    <col min="8976" max="8976" width="12" style="43" customWidth="1"/>
    <col min="8977" max="8977" width="10.6640625" style="43" customWidth="1"/>
    <col min="8978" max="8978" width="18" style="43" customWidth="1"/>
    <col min="8979" max="8979" width="16.33203125" style="43" customWidth="1"/>
    <col min="8980" max="9220" width="8.88671875" style="43"/>
    <col min="9221" max="9221" width="10.44140625" style="43" customWidth="1"/>
    <col min="9222" max="9222" width="26.5546875" style="43" customWidth="1"/>
    <col min="9223" max="9224" width="12.5546875" style="43" customWidth="1"/>
    <col min="9225" max="9225" width="15" style="43" customWidth="1"/>
    <col min="9226" max="9226" width="11.33203125" style="43" customWidth="1"/>
    <col min="9227" max="9227" width="12" style="43" customWidth="1"/>
    <col min="9228" max="9228" width="34.33203125" style="43" customWidth="1"/>
    <col min="9229" max="9229" width="9.6640625" style="43" customWidth="1"/>
    <col min="9230" max="9230" width="8.88671875" style="43"/>
    <col min="9231" max="9231" width="14.5546875" style="43" customWidth="1"/>
    <col min="9232" max="9232" width="12" style="43" customWidth="1"/>
    <col min="9233" max="9233" width="10.6640625" style="43" customWidth="1"/>
    <col min="9234" max="9234" width="18" style="43" customWidth="1"/>
    <col min="9235" max="9235" width="16.33203125" style="43" customWidth="1"/>
    <col min="9236" max="9476" width="8.88671875" style="43"/>
    <col min="9477" max="9477" width="10.44140625" style="43" customWidth="1"/>
    <col min="9478" max="9478" width="26.5546875" style="43" customWidth="1"/>
    <col min="9479" max="9480" width="12.5546875" style="43" customWidth="1"/>
    <col min="9481" max="9481" width="15" style="43" customWidth="1"/>
    <col min="9482" max="9482" width="11.33203125" style="43" customWidth="1"/>
    <col min="9483" max="9483" width="12" style="43" customWidth="1"/>
    <col min="9484" max="9484" width="34.33203125" style="43" customWidth="1"/>
    <col min="9485" max="9485" width="9.6640625" style="43" customWidth="1"/>
    <col min="9486" max="9486" width="8.88671875" style="43"/>
    <col min="9487" max="9487" width="14.5546875" style="43" customWidth="1"/>
    <col min="9488" max="9488" width="12" style="43" customWidth="1"/>
    <col min="9489" max="9489" width="10.6640625" style="43" customWidth="1"/>
    <col min="9490" max="9490" width="18" style="43" customWidth="1"/>
    <col min="9491" max="9491" width="16.33203125" style="43" customWidth="1"/>
    <col min="9492" max="9732" width="8.88671875" style="43"/>
    <col min="9733" max="9733" width="10.44140625" style="43" customWidth="1"/>
    <col min="9734" max="9734" width="26.5546875" style="43" customWidth="1"/>
    <col min="9735" max="9736" width="12.5546875" style="43" customWidth="1"/>
    <col min="9737" max="9737" width="15" style="43" customWidth="1"/>
    <col min="9738" max="9738" width="11.33203125" style="43" customWidth="1"/>
    <col min="9739" max="9739" width="12" style="43" customWidth="1"/>
    <col min="9740" max="9740" width="34.33203125" style="43" customWidth="1"/>
    <col min="9741" max="9741" width="9.6640625" style="43" customWidth="1"/>
    <col min="9742" max="9742" width="8.88671875" style="43"/>
    <col min="9743" max="9743" width="14.5546875" style="43" customWidth="1"/>
    <col min="9744" max="9744" width="12" style="43" customWidth="1"/>
    <col min="9745" max="9745" width="10.6640625" style="43" customWidth="1"/>
    <col min="9746" max="9746" width="18" style="43" customWidth="1"/>
    <col min="9747" max="9747" width="16.33203125" style="43" customWidth="1"/>
    <col min="9748" max="9988" width="8.88671875" style="43"/>
    <col min="9989" max="9989" width="10.44140625" style="43" customWidth="1"/>
    <col min="9990" max="9990" width="26.5546875" style="43" customWidth="1"/>
    <col min="9991" max="9992" width="12.5546875" style="43" customWidth="1"/>
    <col min="9993" max="9993" width="15" style="43" customWidth="1"/>
    <col min="9994" max="9994" width="11.33203125" style="43" customWidth="1"/>
    <col min="9995" max="9995" width="12" style="43" customWidth="1"/>
    <col min="9996" max="9996" width="34.33203125" style="43" customWidth="1"/>
    <col min="9997" max="9997" width="9.6640625" style="43" customWidth="1"/>
    <col min="9998" max="9998" width="8.88671875" style="43"/>
    <col min="9999" max="9999" width="14.5546875" style="43" customWidth="1"/>
    <col min="10000" max="10000" width="12" style="43" customWidth="1"/>
    <col min="10001" max="10001" width="10.6640625" style="43" customWidth="1"/>
    <col min="10002" max="10002" width="18" style="43" customWidth="1"/>
    <col min="10003" max="10003" width="16.33203125" style="43" customWidth="1"/>
    <col min="10004" max="10244" width="8.88671875" style="43"/>
    <col min="10245" max="10245" width="10.44140625" style="43" customWidth="1"/>
    <col min="10246" max="10246" width="26.5546875" style="43" customWidth="1"/>
    <col min="10247" max="10248" width="12.5546875" style="43" customWidth="1"/>
    <col min="10249" max="10249" width="15" style="43" customWidth="1"/>
    <col min="10250" max="10250" width="11.33203125" style="43" customWidth="1"/>
    <col min="10251" max="10251" width="12" style="43" customWidth="1"/>
    <col min="10252" max="10252" width="34.33203125" style="43" customWidth="1"/>
    <col min="10253" max="10253" width="9.6640625" style="43" customWidth="1"/>
    <col min="10254" max="10254" width="8.88671875" style="43"/>
    <col min="10255" max="10255" width="14.5546875" style="43" customWidth="1"/>
    <col min="10256" max="10256" width="12" style="43" customWidth="1"/>
    <col min="10257" max="10257" width="10.6640625" style="43" customWidth="1"/>
    <col min="10258" max="10258" width="18" style="43" customWidth="1"/>
    <col min="10259" max="10259" width="16.33203125" style="43" customWidth="1"/>
    <col min="10260" max="10500" width="8.88671875" style="43"/>
    <col min="10501" max="10501" width="10.44140625" style="43" customWidth="1"/>
    <col min="10502" max="10502" width="26.5546875" style="43" customWidth="1"/>
    <col min="10503" max="10504" width="12.5546875" style="43" customWidth="1"/>
    <col min="10505" max="10505" width="15" style="43" customWidth="1"/>
    <col min="10506" max="10506" width="11.33203125" style="43" customWidth="1"/>
    <col min="10507" max="10507" width="12" style="43" customWidth="1"/>
    <col min="10508" max="10508" width="34.33203125" style="43" customWidth="1"/>
    <col min="10509" max="10509" width="9.6640625" style="43" customWidth="1"/>
    <col min="10510" max="10510" width="8.88671875" style="43"/>
    <col min="10511" max="10511" width="14.5546875" style="43" customWidth="1"/>
    <col min="10512" max="10512" width="12" style="43" customWidth="1"/>
    <col min="10513" max="10513" width="10.6640625" style="43" customWidth="1"/>
    <col min="10514" max="10514" width="18" style="43" customWidth="1"/>
    <col min="10515" max="10515" width="16.33203125" style="43" customWidth="1"/>
    <col min="10516" max="10756" width="8.88671875" style="43"/>
    <col min="10757" max="10757" width="10.44140625" style="43" customWidth="1"/>
    <col min="10758" max="10758" width="26.5546875" style="43" customWidth="1"/>
    <col min="10759" max="10760" width="12.5546875" style="43" customWidth="1"/>
    <col min="10761" max="10761" width="15" style="43" customWidth="1"/>
    <col min="10762" max="10762" width="11.33203125" style="43" customWidth="1"/>
    <col min="10763" max="10763" width="12" style="43" customWidth="1"/>
    <col min="10764" max="10764" width="34.33203125" style="43" customWidth="1"/>
    <col min="10765" max="10765" width="9.6640625" style="43" customWidth="1"/>
    <col min="10766" max="10766" width="8.88671875" style="43"/>
    <col min="10767" max="10767" width="14.5546875" style="43" customWidth="1"/>
    <col min="10768" max="10768" width="12" style="43" customWidth="1"/>
    <col min="10769" max="10769" width="10.6640625" style="43" customWidth="1"/>
    <col min="10770" max="10770" width="18" style="43" customWidth="1"/>
    <col min="10771" max="10771" width="16.33203125" style="43" customWidth="1"/>
    <col min="10772" max="11012" width="8.88671875" style="43"/>
    <col min="11013" max="11013" width="10.44140625" style="43" customWidth="1"/>
    <col min="11014" max="11014" width="26.5546875" style="43" customWidth="1"/>
    <col min="11015" max="11016" width="12.5546875" style="43" customWidth="1"/>
    <col min="11017" max="11017" width="15" style="43" customWidth="1"/>
    <col min="11018" max="11018" width="11.33203125" style="43" customWidth="1"/>
    <col min="11019" max="11019" width="12" style="43" customWidth="1"/>
    <col min="11020" max="11020" width="34.33203125" style="43" customWidth="1"/>
    <col min="11021" max="11021" width="9.6640625" style="43" customWidth="1"/>
    <col min="11022" max="11022" width="8.88671875" style="43"/>
    <col min="11023" max="11023" width="14.5546875" style="43" customWidth="1"/>
    <col min="11024" max="11024" width="12" style="43" customWidth="1"/>
    <col min="11025" max="11025" width="10.6640625" style="43" customWidth="1"/>
    <col min="11026" max="11026" width="18" style="43" customWidth="1"/>
    <col min="11027" max="11027" width="16.33203125" style="43" customWidth="1"/>
    <col min="11028" max="11268" width="8.88671875" style="43"/>
    <col min="11269" max="11269" width="10.44140625" style="43" customWidth="1"/>
    <col min="11270" max="11270" width="26.5546875" style="43" customWidth="1"/>
    <col min="11271" max="11272" width="12.5546875" style="43" customWidth="1"/>
    <col min="11273" max="11273" width="15" style="43" customWidth="1"/>
    <col min="11274" max="11274" width="11.33203125" style="43" customWidth="1"/>
    <col min="11275" max="11275" width="12" style="43" customWidth="1"/>
    <col min="11276" max="11276" width="34.33203125" style="43" customWidth="1"/>
    <col min="11277" max="11277" width="9.6640625" style="43" customWidth="1"/>
    <col min="11278" max="11278" width="8.88671875" style="43"/>
    <col min="11279" max="11279" width="14.5546875" style="43" customWidth="1"/>
    <col min="11280" max="11280" width="12" style="43" customWidth="1"/>
    <col min="11281" max="11281" width="10.6640625" style="43" customWidth="1"/>
    <col min="11282" max="11282" width="18" style="43" customWidth="1"/>
    <col min="11283" max="11283" width="16.33203125" style="43" customWidth="1"/>
    <col min="11284" max="11524" width="8.88671875" style="43"/>
    <col min="11525" max="11525" width="10.44140625" style="43" customWidth="1"/>
    <col min="11526" max="11526" width="26.5546875" style="43" customWidth="1"/>
    <col min="11527" max="11528" width="12.5546875" style="43" customWidth="1"/>
    <col min="11529" max="11529" width="15" style="43" customWidth="1"/>
    <col min="11530" max="11530" width="11.33203125" style="43" customWidth="1"/>
    <col min="11531" max="11531" width="12" style="43" customWidth="1"/>
    <col min="11532" max="11532" width="34.33203125" style="43" customWidth="1"/>
    <col min="11533" max="11533" width="9.6640625" style="43" customWidth="1"/>
    <col min="11534" max="11534" width="8.88671875" style="43"/>
    <col min="11535" max="11535" width="14.5546875" style="43" customWidth="1"/>
    <col min="11536" max="11536" width="12" style="43" customWidth="1"/>
    <col min="11537" max="11537" width="10.6640625" style="43" customWidth="1"/>
    <col min="11538" max="11538" width="18" style="43" customWidth="1"/>
    <col min="11539" max="11539" width="16.33203125" style="43" customWidth="1"/>
    <col min="11540" max="11780" width="8.88671875" style="43"/>
    <col min="11781" max="11781" width="10.44140625" style="43" customWidth="1"/>
    <col min="11782" max="11782" width="26.5546875" style="43" customWidth="1"/>
    <col min="11783" max="11784" width="12.5546875" style="43" customWidth="1"/>
    <col min="11785" max="11785" width="15" style="43" customWidth="1"/>
    <col min="11786" max="11786" width="11.33203125" style="43" customWidth="1"/>
    <col min="11787" max="11787" width="12" style="43" customWidth="1"/>
    <col min="11788" max="11788" width="34.33203125" style="43" customWidth="1"/>
    <col min="11789" max="11789" width="9.6640625" style="43" customWidth="1"/>
    <col min="11790" max="11790" width="8.88671875" style="43"/>
    <col min="11791" max="11791" width="14.5546875" style="43" customWidth="1"/>
    <col min="11792" max="11792" width="12" style="43" customWidth="1"/>
    <col min="11793" max="11793" width="10.6640625" style="43" customWidth="1"/>
    <col min="11794" max="11794" width="18" style="43" customWidth="1"/>
    <col min="11795" max="11795" width="16.33203125" style="43" customWidth="1"/>
    <col min="11796" max="12036" width="8.88671875" style="43"/>
    <col min="12037" max="12037" width="10.44140625" style="43" customWidth="1"/>
    <col min="12038" max="12038" width="26.5546875" style="43" customWidth="1"/>
    <col min="12039" max="12040" width="12.5546875" style="43" customWidth="1"/>
    <col min="12041" max="12041" width="15" style="43" customWidth="1"/>
    <col min="12042" max="12042" width="11.33203125" style="43" customWidth="1"/>
    <col min="12043" max="12043" width="12" style="43" customWidth="1"/>
    <col min="12044" max="12044" width="34.33203125" style="43" customWidth="1"/>
    <col min="12045" max="12045" width="9.6640625" style="43" customWidth="1"/>
    <col min="12046" max="12046" width="8.88671875" style="43"/>
    <col min="12047" max="12047" width="14.5546875" style="43" customWidth="1"/>
    <col min="12048" max="12048" width="12" style="43" customWidth="1"/>
    <col min="12049" max="12049" width="10.6640625" style="43" customWidth="1"/>
    <col min="12050" max="12050" width="18" style="43" customWidth="1"/>
    <col min="12051" max="12051" width="16.33203125" style="43" customWidth="1"/>
    <col min="12052" max="12292" width="8.88671875" style="43"/>
    <col min="12293" max="12293" width="10.44140625" style="43" customWidth="1"/>
    <col min="12294" max="12294" width="26.5546875" style="43" customWidth="1"/>
    <col min="12295" max="12296" width="12.5546875" style="43" customWidth="1"/>
    <col min="12297" max="12297" width="15" style="43" customWidth="1"/>
    <col min="12298" max="12298" width="11.33203125" style="43" customWidth="1"/>
    <col min="12299" max="12299" width="12" style="43" customWidth="1"/>
    <col min="12300" max="12300" width="34.33203125" style="43" customWidth="1"/>
    <col min="12301" max="12301" width="9.6640625" style="43" customWidth="1"/>
    <col min="12302" max="12302" width="8.88671875" style="43"/>
    <col min="12303" max="12303" width="14.5546875" style="43" customWidth="1"/>
    <col min="12304" max="12304" width="12" style="43" customWidth="1"/>
    <col min="12305" max="12305" width="10.6640625" style="43" customWidth="1"/>
    <col min="12306" max="12306" width="18" style="43" customWidth="1"/>
    <col min="12307" max="12307" width="16.33203125" style="43" customWidth="1"/>
    <col min="12308" max="12548" width="8.88671875" style="43"/>
    <col min="12549" max="12549" width="10.44140625" style="43" customWidth="1"/>
    <col min="12550" max="12550" width="26.5546875" style="43" customWidth="1"/>
    <col min="12551" max="12552" width="12.5546875" style="43" customWidth="1"/>
    <col min="12553" max="12553" width="15" style="43" customWidth="1"/>
    <col min="12554" max="12554" width="11.33203125" style="43" customWidth="1"/>
    <col min="12555" max="12555" width="12" style="43" customWidth="1"/>
    <col min="12556" max="12556" width="34.33203125" style="43" customWidth="1"/>
    <col min="12557" max="12557" width="9.6640625" style="43" customWidth="1"/>
    <col min="12558" max="12558" width="8.88671875" style="43"/>
    <col min="12559" max="12559" width="14.5546875" style="43" customWidth="1"/>
    <col min="12560" max="12560" width="12" style="43" customWidth="1"/>
    <col min="12561" max="12561" width="10.6640625" style="43" customWidth="1"/>
    <col min="12562" max="12562" width="18" style="43" customWidth="1"/>
    <col min="12563" max="12563" width="16.33203125" style="43" customWidth="1"/>
    <col min="12564" max="12804" width="8.88671875" style="43"/>
    <col min="12805" max="12805" width="10.44140625" style="43" customWidth="1"/>
    <col min="12806" max="12806" width="26.5546875" style="43" customWidth="1"/>
    <col min="12807" max="12808" width="12.5546875" style="43" customWidth="1"/>
    <col min="12809" max="12809" width="15" style="43" customWidth="1"/>
    <col min="12810" max="12810" width="11.33203125" style="43" customWidth="1"/>
    <col min="12811" max="12811" width="12" style="43" customWidth="1"/>
    <col min="12812" max="12812" width="34.33203125" style="43" customWidth="1"/>
    <col min="12813" max="12813" width="9.6640625" style="43" customWidth="1"/>
    <col min="12814" max="12814" width="8.88671875" style="43"/>
    <col min="12815" max="12815" width="14.5546875" style="43" customWidth="1"/>
    <col min="12816" max="12816" width="12" style="43" customWidth="1"/>
    <col min="12817" max="12817" width="10.6640625" style="43" customWidth="1"/>
    <col min="12818" max="12818" width="18" style="43" customWidth="1"/>
    <col min="12819" max="12819" width="16.33203125" style="43" customWidth="1"/>
    <col min="12820" max="13060" width="8.88671875" style="43"/>
    <col min="13061" max="13061" width="10.44140625" style="43" customWidth="1"/>
    <col min="13062" max="13062" width="26.5546875" style="43" customWidth="1"/>
    <col min="13063" max="13064" width="12.5546875" style="43" customWidth="1"/>
    <col min="13065" max="13065" width="15" style="43" customWidth="1"/>
    <col min="13066" max="13066" width="11.33203125" style="43" customWidth="1"/>
    <col min="13067" max="13067" width="12" style="43" customWidth="1"/>
    <col min="13068" max="13068" width="34.33203125" style="43" customWidth="1"/>
    <col min="13069" max="13069" width="9.6640625" style="43" customWidth="1"/>
    <col min="13070" max="13070" width="8.88671875" style="43"/>
    <col min="13071" max="13071" width="14.5546875" style="43" customWidth="1"/>
    <col min="13072" max="13072" width="12" style="43" customWidth="1"/>
    <col min="13073" max="13073" width="10.6640625" style="43" customWidth="1"/>
    <col min="13074" max="13074" width="18" style="43" customWidth="1"/>
    <col min="13075" max="13075" width="16.33203125" style="43" customWidth="1"/>
    <col min="13076" max="13316" width="8.88671875" style="43"/>
    <col min="13317" max="13317" width="10.44140625" style="43" customWidth="1"/>
    <col min="13318" max="13318" width="26.5546875" style="43" customWidth="1"/>
    <col min="13319" max="13320" width="12.5546875" style="43" customWidth="1"/>
    <col min="13321" max="13321" width="15" style="43" customWidth="1"/>
    <col min="13322" max="13322" width="11.33203125" style="43" customWidth="1"/>
    <col min="13323" max="13323" width="12" style="43" customWidth="1"/>
    <col min="13324" max="13324" width="34.33203125" style="43" customWidth="1"/>
    <col min="13325" max="13325" width="9.6640625" style="43" customWidth="1"/>
    <col min="13326" max="13326" width="8.88671875" style="43"/>
    <col min="13327" max="13327" width="14.5546875" style="43" customWidth="1"/>
    <col min="13328" max="13328" width="12" style="43" customWidth="1"/>
    <col min="13329" max="13329" width="10.6640625" style="43" customWidth="1"/>
    <col min="13330" max="13330" width="18" style="43" customWidth="1"/>
    <col min="13331" max="13331" width="16.33203125" style="43" customWidth="1"/>
    <col min="13332" max="13572" width="8.88671875" style="43"/>
    <col min="13573" max="13573" width="10.44140625" style="43" customWidth="1"/>
    <col min="13574" max="13574" width="26.5546875" style="43" customWidth="1"/>
    <col min="13575" max="13576" width="12.5546875" style="43" customWidth="1"/>
    <col min="13577" max="13577" width="15" style="43" customWidth="1"/>
    <col min="13578" max="13578" width="11.33203125" style="43" customWidth="1"/>
    <col min="13579" max="13579" width="12" style="43" customWidth="1"/>
    <col min="13580" max="13580" width="34.33203125" style="43" customWidth="1"/>
    <col min="13581" max="13581" width="9.6640625" style="43" customWidth="1"/>
    <col min="13582" max="13582" width="8.88671875" style="43"/>
    <col min="13583" max="13583" width="14.5546875" style="43" customWidth="1"/>
    <col min="13584" max="13584" width="12" style="43" customWidth="1"/>
    <col min="13585" max="13585" width="10.6640625" style="43" customWidth="1"/>
    <col min="13586" max="13586" width="18" style="43" customWidth="1"/>
    <col min="13587" max="13587" width="16.33203125" style="43" customWidth="1"/>
    <col min="13588" max="13828" width="8.88671875" style="43"/>
    <col min="13829" max="13829" width="10.44140625" style="43" customWidth="1"/>
    <col min="13830" max="13830" width="26.5546875" style="43" customWidth="1"/>
    <col min="13831" max="13832" width="12.5546875" style="43" customWidth="1"/>
    <col min="13833" max="13833" width="15" style="43" customWidth="1"/>
    <col min="13834" max="13834" width="11.33203125" style="43" customWidth="1"/>
    <col min="13835" max="13835" width="12" style="43" customWidth="1"/>
    <col min="13836" max="13836" width="34.33203125" style="43" customWidth="1"/>
    <col min="13837" max="13837" width="9.6640625" style="43" customWidth="1"/>
    <col min="13838" max="13838" width="8.88671875" style="43"/>
    <col min="13839" max="13839" width="14.5546875" style="43" customWidth="1"/>
    <col min="13840" max="13840" width="12" style="43" customWidth="1"/>
    <col min="13841" max="13841" width="10.6640625" style="43" customWidth="1"/>
    <col min="13842" max="13842" width="18" style="43" customWidth="1"/>
    <col min="13843" max="13843" width="16.33203125" style="43" customWidth="1"/>
    <col min="13844" max="14084" width="8.88671875" style="43"/>
    <col min="14085" max="14085" width="10.44140625" style="43" customWidth="1"/>
    <col min="14086" max="14086" width="26.5546875" style="43" customWidth="1"/>
    <col min="14087" max="14088" width="12.5546875" style="43" customWidth="1"/>
    <col min="14089" max="14089" width="15" style="43" customWidth="1"/>
    <col min="14090" max="14090" width="11.33203125" style="43" customWidth="1"/>
    <col min="14091" max="14091" width="12" style="43" customWidth="1"/>
    <col min="14092" max="14092" width="34.33203125" style="43" customWidth="1"/>
    <col min="14093" max="14093" width="9.6640625" style="43" customWidth="1"/>
    <col min="14094" max="14094" width="8.88671875" style="43"/>
    <col min="14095" max="14095" width="14.5546875" style="43" customWidth="1"/>
    <col min="14096" max="14096" width="12" style="43" customWidth="1"/>
    <col min="14097" max="14097" width="10.6640625" style="43" customWidth="1"/>
    <col min="14098" max="14098" width="18" style="43" customWidth="1"/>
    <col min="14099" max="14099" width="16.33203125" style="43" customWidth="1"/>
    <col min="14100" max="14340" width="8.88671875" style="43"/>
    <col min="14341" max="14341" width="10.44140625" style="43" customWidth="1"/>
    <col min="14342" max="14342" width="26.5546875" style="43" customWidth="1"/>
    <col min="14343" max="14344" width="12.5546875" style="43" customWidth="1"/>
    <col min="14345" max="14345" width="15" style="43" customWidth="1"/>
    <col min="14346" max="14346" width="11.33203125" style="43" customWidth="1"/>
    <col min="14347" max="14347" width="12" style="43" customWidth="1"/>
    <col min="14348" max="14348" width="34.33203125" style="43" customWidth="1"/>
    <col min="14349" max="14349" width="9.6640625" style="43" customWidth="1"/>
    <col min="14350" max="14350" width="8.88671875" style="43"/>
    <col min="14351" max="14351" width="14.5546875" style="43" customWidth="1"/>
    <col min="14352" max="14352" width="12" style="43" customWidth="1"/>
    <col min="14353" max="14353" width="10.6640625" style="43" customWidth="1"/>
    <col min="14354" max="14354" width="18" style="43" customWidth="1"/>
    <col min="14355" max="14355" width="16.33203125" style="43" customWidth="1"/>
    <col min="14356" max="14596" width="8.88671875" style="43"/>
    <col min="14597" max="14597" width="10.44140625" style="43" customWidth="1"/>
    <col min="14598" max="14598" width="26.5546875" style="43" customWidth="1"/>
    <col min="14599" max="14600" width="12.5546875" style="43" customWidth="1"/>
    <col min="14601" max="14601" width="15" style="43" customWidth="1"/>
    <col min="14602" max="14602" width="11.33203125" style="43" customWidth="1"/>
    <col min="14603" max="14603" width="12" style="43" customWidth="1"/>
    <col min="14604" max="14604" width="34.33203125" style="43" customWidth="1"/>
    <col min="14605" max="14605" width="9.6640625" style="43" customWidth="1"/>
    <col min="14606" max="14606" width="8.88671875" style="43"/>
    <col min="14607" max="14607" width="14.5546875" style="43" customWidth="1"/>
    <col min="14608" max="14608" width="12" style="43" customWidth="1"/>
    <col min="14609" max="14609" width="10.6640625" style="43" customWidth="1"/>
    <col min="14610" max="14610" width="18" style="43" customWidth="1"/>
    <col min="14611" max="14611" width="16.33203125" style="43" customWidth="1"/>
    <col min="14612" max="14852" width="8.88671875" style="43"/>
    <col min="14853" max="14853" width="10.44140625" style="43" customWidth="1"/>
    <col min="14854" max="14854" width="26.5546875" style="43" customWidth="1"/>
    <col min="14855" max="14856" width="12.5546875" style="43" customWidth="1"/>
    <col min="14857" max="14857" width="15" style="43" customWidth="1"/>
    <col min="14858" max="14858" width="11.33203125" style="43" customWidth="1"/>
    <col min="14859" max="14859" width="12" style="43" customWidth="1"/>
    <col min="14860" max="14860" width="34.33203125" style="43" customWidth="1"/>
    <col min="14861" max="14861" width="9.6640625" style="43" customWidth="1"/>
    <col min="14862" max="14862" width="8.88671875" style="43"/>
    <col min="14863" max="14863" width="14.5546875" style="43" customWidth="1"/>
    <col min="14864" max="14864" width="12" style="43" customWidth="1"/>
    <col min="14865" max="14865" width="10.6640625" style="43" customWidth="1"/>
    <col min="14866" max="14866" width="18" style="43" customWidth="1"/>
    <col min="14867" max="14867" width="16.33203125" style="43" customWidth="1"/>
    <col min="14868" max="15108" width="8.88671875" style="43"/>
    <col min="15109" max="15109" width="10.44140625" style="43" customWidth="1"/>
    <col min="15110" max="15110" width="26.5546875" style="43" customWidth="1"/>
    <col min="15111" max="15112" width="12.5546875" style="43" customWidth="1"/>
    <col min="15113" max="15113" width="15" style="43" customWidth="1"/>
    <col min="15114" max="15114" width="11.33203125" style="43" customWidth="1"/>
    <col min="15115" max="15115" width="12" style="43" customWidth="1"/>
    <col min="15116" max="15116" width="34.33203125" style="43" customWidth="1"/>
    <col min="15117" max="15117" width="9.6640625" style="43" customWidth="1"/>
    <col min="15118" max="15118" width="8.88671875" style="43"/>
    <col min="15119" max="15119" width="14.5546875" style="43" customWidth="1"/>
    <col min="15120" max="15120" width="12" style="43" customWidth="1"/>
    <col min="15121" max="15121" width="10.6640625" style="43" customWidth="1"/>
    <col min="15122" max="15122" width="18" style="43" customWidth="1"/>
    <col min="15123" max="15123" width="16.33203125" style="43" customWidth="1"/>
    <col min="15124" max="15364" width="8.88671875" style="43"/>
    <col min="15365" max="15365" width="10.44140625" style="43" customWidth="1"/>
    <col min="15366" max="15366" width="26.5546875" style="43" customWidth="1"/>
    <col min="15367" max="15368" width="12.5546875" style="43" customWidth="1"/>
    <col min="15369" max="15369" width="15" style="43" customWidth="1"/>
    <col min="15370" max="15370" width="11.33203125" style="43" customWidth="1"/>
    <col min="15371" max="15371" width="12" style="43" customWidth="1"/>
    <col min="15372" max="15372" width="34.33203125" style="43" customWidth="1"/>
    <col min="15373" max="15373" width="9.6640625" style="43" customWidth="1"/>
    <col min="15374" max="15374" width="8.88671875" style="43"/>
    <col min="15375" max="15375" width="14.5546875" style="43" customWidth="1"/>
    <col min="15376" max="15376" width="12" style="43" customWidth="1"/>
    <col min="15377" max="15377" width="10.6640625" style="43" customWidth="1"/>
    <col min="15378" max="15378" width="18" style="43" customWidth="1"/>
    <col min="15379" max="15379" width="16.33203125" style="43" customWidth="1"/>
    <col min="15380" max="15620" width="8.88671875" style="43"/>
    <col min="15621" max="15621" width="10.44140625" style="43" customWidth="1"/>
    <col min="15622" max="15622" width="26.5546875" style="43" customWidth="1"/>
    <col min="15623" max="15624" width="12.5546875" style="43" customWidth="1"/>
    <col min="15625" max="15625" width="15" style="43" customWidth="1"/>
    <col min="15626" max="15626" width="11.33203125" style="43" customWidth="1"/>
    <col min="15627" max="15627" width="12" style="43" customWidth="1"/>
    <col min="15628" max="15628" width="34.33203125" style="43" customWidth="1"/>
    <col min="15629" max="15629" width="9.6640625" style="43" customWidth="1"/>
    <col min="15630" max="15630" width="8.88671875" style="43"/>
    <col min="15631" max="15631" width="14.5546875" style="43" customWidth="1"/>
    <col min="15632" max="15632" width="12" style="43" customWidth="1"/>
    <col min="15633" max="15633" width="10.6640625" style="43" customWidth="1"/>
    <col min="15634" max="15634" width="18" style="43" customWidth="1"/>
    <col min="15635" max="15635" width="16.33203125" style="43" customWidth="1"/>
    <col min="15636" max="15876" width="8.88671875" style="43"/>
    <col min="15877" max="15877" width="10.44140625" style="43" customWidth="1"/>
    <col min="15878" max="15878" width="26.5546875" style="43" customWidth="1"/>
    <col min="15879" max="15880" width="12.5546875" style="43" customWidth="1"/>
    <col min="15881" max="15881" width="15" style="43" customWidth="1"/>
    <col min="15882" max="15882" width="11.33203125" style="43" customWidth="1"/>
    <col min="15883" max="15883" width="12" style="43" customWidth="1"/>
    <col min="15884" max="15884" width="34.33203125" style="43" customWidth="1"/>
    <col min="15885" max="15885" width="9.6640625" style="43" customWidth="1"/>
    <col min="15886" max="15886" width="8.88671875" style="43"/>
    <col min="15887" max="15887" width="14.5546875" style="43" customWidth="1"/>
    <col min="15888" max="15888" width="12" style="43" customWidth="1"/>
    <col min="15889" max="15889" width="10.6640625" style="43" customWidth="1"/>
    <col min="15890" max="15890" width="18" style="43" customWidth="1"/>
    <col min="15891" max="15891" width="16.33203125" style="43" customWidth="1"/>
    <col min="15892" max="16132" width="8.88671875" style="43"/>
    <col min="16133" max="16133" width="10.44140625" style="43" customWidth="1"/>
    <col min="16134" max="16134" width="26.5546875" style="43" customWidth="1"/>
    <col min="16135" max="16136" width="12.5546875" style="43" customWidth="1"/>
    <col min="16137" max="16137" width="15" style="43" customWidth="1"/>
    <col min="16138" max="16138" width="11.33203125" style="43" customWidth="1"/>
    <col min="16139" max="16139" width="12" style="43" customWidth="1"/>
    <col min="16140" max="16140" width="34.33203125" style="43" customWidth="1"/>
    <col min="16141" max="16141" width="9.6640625" style="43" customWidth="1"/>
    <col min="16142" max="16142" width="8.88671875" style="43"/>
    <col min="16143" max="16143" width="14.5546875" style="43" customWidth="1"/>
    <col min="16144" max="16144" width="12" style="43" customWidth="1"/>
    <col min="16145" max="16145" width="10.6640625" style="43" customWidth="1"/>
    <col min="16146" max="16146" width="18" style="43" customWidth="1"/>
    <col min="16147" max="16147" width="16.33203125" style="43" customWidth="1"/>
    <col min="16148" max="16384" width="8.88671875" style="43"/>
  </cols>
  <sheetData>
    <row r="3" spans="2:19" ht="46.5" customHeight="1" x14ac:dyDescent="0.3">
      <c r="B3" s="1"/>
      <c r="C3" s="1"/>
      <c r="D3" s="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2"/>
      <c r="R3" s="7"/>
      <c r="S3" s="3"/>
    </row>
    <row r="4" spans="2:19" ht="46.5" customHeight="1" x14ac:dyDescent="0.3">
      <c r="B4" s="1"/>
      <c r="C4" s="1"/>
      <c r="D4" s="1"/>
      <c r="F4" s="93" t="s">
        <v>67</v>
      </c>
      <c r="G4" s="93"/>
      <c r="H4" s="93"/>
      <c r="I4" s="93"/>
      <c r="J4" s="93"/>
      <c r="K4" s="93"/>
      <c r="L4" s="54"/>
      <c r="M4" s="54"/>
      <c r="N4" s="54"/>
      <c r="O4" s="46"/>
      <c r="P4" s="46"/>
      <c r="Q4" s="4"/>
      <c r="R4" s="6"/>
      <c r="S4" s="5"/>
    </row>
    <row r="5" spans="2:19" ht="46.5" customHeight="1" x14ac:dyDescent="0.3">
      <c r="B5" s="1"/>
      <c r="C5" s="1"/>
      <c r="D5" s="1"/>
      <c r="E5" s="46"/>
      <c r="F5" s="54"/>
      <c r="G5" s="54"/>
      <c r="H5" s="54"/>
      <c r="I5" s="54"/>
      <c r="J5" s="54"/>
      <c r="K5" s="54"/>
      <c r="L5" s="54"/>
      <c r="M5" s="54"/>
      <c r="N5" s="54"/>
      <c r="O5" s="46"/>
      <c r="P5" s="46"/>
      <c r="Q5" s="4"/>
      <c r="R5" s="6"/>
      <c r="S5" s="5"/>
    </row>
    <row r="6" spans="2:19" ht="46.5" customHeight="1" thickBot="1" x14ac:dyDescent="0.35"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"/>
      <c r="R6" s="3"/>
      <c r="S6" s="3"/>
    </row>
    <row r="7" spans="2:19" s="44" customFormat="1" ht="28.5" customHeight="1" x14ac:dyDescent="0.25">
      <c r="B7" s="85" t="s">
        <v>9</v>
      </c>
      <c r="C7" s="87" t="s">
        <v>174</v>
      </c>
      <c r="D7" s="71" t="s">
        <v>68</v>
      </c>
      <c r="E7" s="89" t="s">
        <v>29</v>
      </c>
      <c r="F7" s="65" t="s">
        <v>31</v>
      </c>
      <c r="G7" s="82" t="s">
        <v>11</v>
      </c>
      <c r="H7" s="87" t="s">
        <v>174</v>
      </c>
      <c r="I7" s="65" t="s">
        <v>10</v>
      </c>
      <c r="J7" s="82" t="s">
        <v>59</v>
      </c>
      <c r="K7" s="82" t="s">
        <v>60</v>
      </c>
      <c r="L7" s="82" t="s">
        <v>61</v>
      </c>
      <c r="M7" s="82" t="s">
        <v>62</v>
      </c>
      <c r="N7" s="82" t="s">
        <v>63</v>
      </c>
      <c r="O7" s="82" t="s">
        <v>64</v>
      </c>
      <c r="P7" s="91" t="s">
        <v>65</v>
      </c>
    </row>
    <row r="8" spans="2:19" s="44" customFormat="1" ht="40.5" customHeight="1" thickBot="1" x14ac:dyDescent="0.3">
      <c r="B8" s="86"/>
      <c r="C8" s="88"/>
      <c r="D8" s="72"/>
      <c r="E8" s="90"/>
      <c r="F8" s="64" t="s">
        <v>44</v>
      </c>
      <c r="G8" s="83"/>
      <c r="H8" s="88"/>
      <c r="I8" s="64" t="s">
        <v>44</v>
      </c>
      <c r="J8" s="83"/>
      <c r="K8" s="83"/>
      <c r="L8" s="83"/>
      <c r="M8" s="83"/>
      <c r="N8" s="83"/>
      <c r="O8" s="83"/>
      <c r="P8" s="92"/>
    </row>
    <row r="9" spans="2:19" s="55" customFormat="1" ht="25.8" customHeight="1" x14ac:dyDescent="0.4">
      <c r="B9" s="52" t="s">
        <v>106</v>
      </c>
      <c r="C9" s="52" t="s">
        <v>102</v>
      </c>
      <c r="D9" s="52" t="s">
        <v>13</v>
      </c>
      <c r="E9" s="75">
        <v>43743</v>
      </c>
      <c r="F9" s="75">
        <v>43745</v>
      </c>
      <c r="G9" s="62" t="s">
        <v>118</v>
      </c>
      <c r="H9" s="48" t="s">
        <v>115</v>
      </c>
      <c r="I9" s="74">
        <v>43751</v>
      </c>
      <c r="J9" s="74">
        <v>43772</v>
      </c>
      <c r="K9" s="74">
        <v>43775</v>
      </c>
      <c r="L9" s="74">
        <v>43777</v>
      </c>
      <c r="M9" s="74">
        <v>43780</v>
      </c>
      <c r="N9" s="74">
        <v>43781</v>
      </c>
      <c r="O9" s="74">
        <v>43785</v>
      </c>
      <c r="P9" s="74">
        <v>43800</v>
      </c>
      <c r="Q9" s="39"/>
      <c r="R9" s="39"/>
      <c r="S9" s="39"/>
    </row>
    <row r="10" spans="2:19" s="55" customFormat="1" ht="25.8" customHeight="1" x14ac:dyDescent="0.4">
      <c r="B10" s="73" t="s">
        <v>107</v>
      </c>
      <c r="C10" s="59" t="s">
        <v>99</v>
      </c>
      <c r="D10" s="59" t="s">
        <v>14</v>
      </c>
      <c r="E10" s="75">
        <v>43745</v>
      </c>
      <c r="F10" s="75">
        <v>43747</v>
      </c>
      <c r="G10" s="70"/>
      <c r="H10" s="68"/>
      <c r="I10" s="76"/>
      <c r="J10" s="76"/>
      <c r="K10" s="76"/>
      <c r="L10" s="76"/>
      <c r="M10" s="76"/>
      <c r="N10" s="76"/>
      <c r="O10" s="76"/>
      <c r="P10" s="76"/>
      <c r="Q10" s="39"/>
      <c r="R10" s="39"/>
      <c r="S10" s="39"/>
    </row>
    <row r="11" spans="2:19" s="55" customFormat="1" ht="25.8" customHeight="1" x14ac:dyDescent="0.4">
      <c r="B11" s="52" t="s">
        <v>108</v>
      </c>
      <c r="C11" s="52" t="s">
        <v>103</v>
      </c>
      <c r="D11" s="52" t="s">
        <v>13</v>
      </c>
      <c r="E11" s="75">
        <f t="shared" ref="E11:F11" si="0">E9+7</f>
        <v>43750</v>
      </c>
      <c r="F11" s="75">
        <f t="shared" si="0"/>
        <v>43752</v>
      </c>
      <c r="G11" s="62" t="s">
        <v>119</v>
      </c>
      <c r="H11" s="48" t="s">
        <v>116</v>
      </c>
      <c r="I11" s="74">
        <f>I9+7</f>
        <v>43758</v>
      </c>
      <c r="J11" s="74">
        <f t="shared" ref="J11:O11" si="1">J9+7</f>
        <v>43779</v>
      </c>
      <c r="K11" s="74">
        <f t="shared" si="1"/>
        <v>43782</v>
      </c>
      <c r="L11" s="74">
        <f t="shared" si="1"/>
        <v>43784</v>
      </c>
      <c r="M11" s="74">
        <f t="shared" si="1"/>
        <v>43787</v>
      </c>
      <c r="N11" s="74">
        <f t="shared" si="1"/>
        <v>43788</v>
      </c>
      <c r="O11" s="74">
        <f t="shared" si="1"/>
        <v>43792</v>
      </c>
      <c r="P11" s="74">
        <f>P9+7</f>
        <v>43807</v>
      </c>
      <c r="Q11" s="39"/>
      <c r="R11" s="39"/>
      <c r="S11" s="39"/>
    </row>
    <row r="12" spans="2:19" s="55" customFormat="1" ht="25.8" customHeight="1" x14ac:dyDescent="0.4">
      <c r="B12" s="73"/>
      <c r="C12" s="59"/>
      <c r="D12" s="59" t="s">
        <v>14</v>
      </c>
      <c r="E12" s="74">
        <f t="shared" ref="E12:F12" si="2">E10+7</f>
        <v>43752</v>
      </c>
      <c r="F12" s="74">
        <f t="shared" si="2"/>
        <v>43754</v>
      </c>
      <c r="G12" s="78"/>
      <c r="H12" s="69"/>
      <c r="I12" s="77"/>
      <c r="J12" s="77"/>
      <c r="K12" s="77"/>
      <c r="L12" s="77"/>
      <c r="M12" s="77"/>
      <c r="N12" s="77"/>
      <c r="O12" s="77"/>
      <c r="P12" s="77"/>
      <c r="Q12" s="39"/>
      <c r="R12" s="39"/>
      <c r="S12" s="39"/>
    </row>
    <row r="13" spans="2:19" s="55" customFormat="1" ht="25.8" customHeight="1" x14ac:dyDescent="0.4">
      <c r="B13" s="52" t="s">
        <v>230</v>
      </c>
      <c r="C13" s="52" t="s">
        <v>215</v>
      </c>
      <c r="D13" s="52" t="s">
        <v>13</v>
      </c>
      <c r="E13" s="75">
        <f t="shared" ref="E13:F13" si="3">E11+7</f>
        <v>43757</v>
      </c>
      <c r="F13" s="75">
        <f t="shared" si="3"/>
        <v>43759</v>
      </c>
      <c r="G13" s="62" t="s">
        <v>119</v>
      </c>
      <c r="H13" s="48" t="s">
        <v>116</v>
      </c>
      <c r="I13" s="74">
        <f>I11+7</f>
        <v>43765</v>
      </c>
      <c r="J13" s="74">
        <f t="shared" ref="J13:O13" si="4">J11+7</f>
        <v>43786</v>
      </c>
      <c r="K13" s="74">
        <f t="shared" si="4"/>
        <v>43789</v>
      </c>
      <c r="L13" s="74">
        <f t="shared" si="4"/>
        <v>43791</v>
      </c>
      <c r="M13" s="74">
        <f t="shared" si="4"/>
        <v>43794</v>
      </c>
      <c r="N13" s="74">
        <f t="shared" si="4"/>
        <v>43795</v>
      </c>
      <c r="O13" s="74">
        <f t="shared" si="4"/>
        <v>43799</v>
      </c>
      <c r="P13" s="74">
        <f>P11+7</f>
        <v>43814</v>
      </c>
      <c r="Q13" s="39"/>
      <c r="R13" s="39"/>
      <c r="S13" s="39"/>
    </row>
    <row r="14" spans="2:19" s="55" customFormat="1" ht="25.8" customHeight="1" x14ac:dyDescent="0.4">
      <c r="B14" s="52" t="s">
        <v>110</v>
      </c>
      <c r="C14" s="59" t="s">
        <v>100</v>
      </c>
      <c r="D14" s="59" t="s">
        <v>14</v>
      </c>
      <c r="E14" s="74">
        <f t="shared" ref="E14:F14" si="5">E12+7</f>
        <v>43759</v>
      </c>
      <c r="F14" s="74">
        <f t="shared" si="5"/>
        <v>43761</v>
      </c>
      <c r="G14" s="78"/>
      <c r="H14" s="69"/>
      <c r="I14" s="77"/>
      <c r="J14" s="77"/>
      <c r="K14" s="77"/>
      <c r="L14" s="77"/>
      <c r="M14" s="77"/>
      <c r="N14" s="77"/>
      <c r="O14" s="77"/>
      <c r="P14" s="77"/>
      <c r="Q14" s="39"/>
      <c r="R14" s="39"/>
      <c r="S14" s="39"/>
    </row>
    <row r="15" spans="2:19" s="55" customFormat="1" ht="25.8" customHeight="1" x14ac:dyDescent="0.4">
      <c r="B15" s="52" t="s">
        <v>231</v>
      </c>
      <c r="C15" s="52" t="s">
        <v>216</v>
      </c>
      <c r="D15" s="52" t="s">
        <v>13</v>
      </c>
      <c r="E15" s="75">
        <f t="shared" ref="E15:F15" si="6">E13+7</f>
        <v>43764</v>
      </c>
      <c r="F15" s="75">
        <f t="shared" si="6"/>
        <v>43766</v>
      </c>
      <c r="G15" s="62" t="s">
        <v>120</v>
      </c>
      <c r="H15" s="48" t="s">
        <v>117</v>
      </c>
      <c r="I15" s="74">
        <f>I13+7</f>
        <v>43772</v>
      </c>
      <c r="J15" s="74">
        <f t="shared" ref="J15:O15" si="7">J13+7</f>
        <v>43793</v>
      </c>
      <c r="K15" s="74">
        <f t="shared" si="7"/>
        <v>43796</v>
      </c>
      <c r="L15" s="74">
        <f t="shared" si="7"/>
        <v>43798</v>
      </c>
      <c r="M15" s="74">
        <f t="shared" si="7"/>
        <v>43801</v>
      </c>
      <c r="N15" s="74">
        <f t="shared" si="7"/>
        <v>43802</v>
      </c>
      <c r="O15" s="74">
        <f t="shared" si="7"/>
        <v>43806</v>
      </c>
      <c r="P15" s="74">
        <f>P13+7</f>
        <v>43821</v>
      </c>
      <c r="Q15" s="39"/>
      <c r="R15" s="39"/>
      <c r="S15" s="39"/>
    </row>
    <row r="16" spans="2:19" s="55" customFormat="1" ht="25.8" customHeight="1" x14ac:dyDescent="0.4">
      <c r="B16" s="73" t="s">
        <v>76</v>
      </c>
      <c r="C16" s="59" t="s">
        <v>101</v>
      </c>
      <c r="D16" s="59" t="s">
        <v>14</v>
      </c>
      <c r="E16" s="74">
        <f t="shared" ref="E16:F16" si="8">E14+7</f>
        <v>43766</v>
      </c>
      <c r="F16" s="74">
        <f t="shared" si="8"/>
        <v>43768</v>
      </c>
      <c r="G16" s="78"/>
      <c r="H16" s="69"/>
      <c r="I16" s="77"/>
      <c r="J16" s="77"/>
      <c r="K16" s="77"/>
      <c r="L16" s="77"/>
      <c r="M16" s="77"/>
      <c r="N16" s="77"/>
      <c r="O16" s="77"/>
      <c r="P16" s="77"/>
      <c r="Q16" s="39"/>
      <c r="R16" s="39"/>
      <c r="S16" s="39"/>
    </row>
    <row r="17" spans="2:19" s="55" customFormat="1" ht="25.8" customHeight="1" x14ac:dyDescent="0.4">
      <c r="B17" s="52" t="s">
        <v>172</v>
      </c>
      <c r="C17" s="52" t="s">
        <v>160</v>
      </c>
      <c r="D17" s="52" t="s">
        <v>13</v>
      </c>
      <c r="E17" s="75">
        <f t="shared" ref="E17:F17" si="9">E15+7</f>
        <v>43771</v>
      </c>
      <c r="F17" s="75">
        <f t="shared" si="9"/>
        <v>43773</v>
      </c>
      <c r="G17" s="62" t="s">
        <v>315</v>
      </c>
      <c r="H17" s="48" t="s">
        <v>300</v>
      </c>
      <c r="I17" s="74">
        <f>I15+7</f>
        <v>43779</v>
      </c>
      <c r="J17" s="74">
        <f t="shared" ref="J17:O17" si="10">J15+7</f>
        <v>43800</v>
      </c>
      <c r="K17" s="74">
        <f t="shared" si="10"/>
        <v>43803</v>
      </c>
      <c r="L17" s="74">
        <f t="shared" si="10"/>
        <v>43805</v>
      </c>
      <c r="M17" s="74">
        <f t="shared" si="10"/>
        <v>43808</v>
      </c>
      <c r="N17" s="74">
        <f t="shared" si="10"/>
        <v>43809</v>
      </c>
      <c r="O17" s="74">
        <f t="shared" si="10"/>
        <v>43813</v>
      </c>
      <c r="P17" s="74">
        <f>P15+7</f>
        <v>43828</v>
      </c>
      <c r="Q17" s="39"/>
      <c r="R17" s="39"/>
      <c r="S17" s="39"/>
    </row>
    <row r="18" spans="2:19" s="55" customFormat="1" ht="25.8" customHeight="1" x14ac:dyDescent="0.4">
      <c r="B18" s="73" t="s">
        <v>258</v>
      </c>
      <c r="C18" s="59" t="s">
        <v>244</v>
      </c>
      <c r="D18" s="59" t="s">
        <v>14</v>
      </c>
      <c r="E18" s="74">
        <f t="shared" ref="E18:F18" si="11">E16+7</f>
        <v>43773</v>
      </c>
      <c r="F18" s="74">
        <f t="shared" si="11"/>
        <v>43775</v>
      </c>
      <c r="G18" s="78"/>
      <c r="H18" s="69"/>
      <c r="I18" s="77"/>
      <c r="J18" s="77"/>
      <c r="K18" s="77"/>
      <c r="L18" s="77"/>
      <c r="M18" s="77"/>
      <c r="N18" s="77"/>
      <c r="O18" s="77"/>
      <c r="P18" s="77"/>
      <c r="Q18" s="39"/>
      <c r="R18" s="39"/>
      <c r="S18" s="39"/>
    </row>
    <row r="19" spans="2:19" s="55" customFormat="1" ht="25.8" customHeight="1" x14ac:dyDescent="0.4">
      <c r="B19" s="52" t="s">
        <v>105</v>
      </c>
      <c r="C19" s="52" t="s">
        <v>104</v>
      </c>
      <c r="D19" s="52" t="s">
        <v>13</v>
      </c>
      <c r="E19" s="75">
        <f t="shared" ref="E19:F19" si="12">E17+7</f>
        <v>43778</v>
      </c>
      <c r="F19" s="75">
        <f t="shared" si="12"/>
        <v>43780</v>
      </c>
      <c r="G19" s="62" t="s">
        <v>316</v>
      </c>
      <c r="H19" s="48" t="s">
        <v>301</v>
      </c>
      <c r="I19" s="74">
        <f>I17+7</f>
        <v>43786</v>
      </c>
      <c r="J19" s="74">
        <f t="shared" ref="J19:O19" si="13">J17+7</f>
        <v>43807</v>
      </c>
      <c r="K19" s="74">
        <f t="shared" si="13"/>
        <v>43810</v>
      </c>
      <c r="L19" s="74">
        <f t="shared" si="13"/>
        <v>43812</v>
      </c>
      <c r="M19" s="74">
        <f t="shared" si="13"/>
        <v>43815</v>
      </c>
      <c r="N19" s="74">
        <f t="shared" si="13"/>
        <v>43816</v>
      </c>
      <c r="O19" s="74">
        <f t="shared" si="13"/>
        <v>43820</v>
      </c>
      <c r="P19" s="74">
        <f>P17+7</f>
        <v>43835</v>
      </c>
      <c r="Q19" s="39"/>
      <c r="R19" s="39"/>
      <c r="S19" s="39"/>
    </row>
    <row r="20" spans="2:19" s="55" customFormat="1" ht="25.8" customHeight="1" x14ac:dyDescent="0.4">
      <c r="B20" s="52" t="s">
        <v>260</v>
      </c>
      <c r="C20" s="59" t="s">
        <v>245</v>
      </c>
      <c r="D20" s="59" t="s">
        <v>14</v>
      </c>
      <c r="E20" s="74">
        <f t="shared" ref="E20:F20" si="14">E18+7</f>
        <v>43780</v>
      </c>
      <c r="F20" s="74">
        <f t="shared" si="14"/>
        <v>43782</v>
      </c>
      <c r="G20" s="78"/>
      <c r="H20" s="69"/>
      <c r="I20" s="77"/>
      <c r="J20" s="77"/>
      <c r="K20" s="77"/>
      <c r="L20" s="77"/>
      <c r="M20" s="77"/>
      <c r="N20" s="77"/>
      <c r="O20" s="77"/>
      <c r="P20" s="77"/>
      <c r="Q20" s="39"/>
      <c r="R20" s="39"/>
      <c r="S20" s="39"/>
    </row>
    <row r="21" spans="2:19" s="55" customFormat="1" ht="25.8" customHeight="1" x14ac:dyDescent="0.4">
      <c r="B21" s="52" t="s">
        <v>109</v>
      </c>
      <c r="C21" s="52" t="s">
        <v>217</v>
      </c>
      <c r="D21" s="52" t="s">
        <v>13</v>
      </c>
      <c r="E21" s="75">
        <f t="shared" ref="E21:F21" si="15">E19+7</f>
        <v>43785</v>
      </c>
      <c r="F21" s="75">
        <f t="shared" si="15"/>
        <v>43787</v>
      </c>
      <c r="G21" s="62" t="s">
        <v>317</v>
      </c>
      <c r="H21" s="48" t="s">
        <v>302</v>
      </c>
      <c r="I21" s="74">
        <f>I19+7</f>
        <v>43793</v>
      </c>
      <c r="J21" s="74">
        <f t="shared" ref="J21:O21" si="16">J19+7</f>
        <v>43814</v>
      </c>
      <c r="K21" s="74">
        <f t="shared" si="16"/>
        <v>43817</v>
      </c>
      <c r="L21" s="74">
        <f t="shared" si="16"/>
        <v>43819</v>
      </c>
      <c r="M21" s="74">
        <f t="shared" si="16"/>
        <v>43822</v>
      </c>
      <c r="N21" s="74">
        <f t="shared" si="16"/>
        <v>43823</v>
      </c>
      <c r="O21" s="74">
        <f t="shared" si="16"/>
        <v>43827</v>
      </c>
      <c r="P21" s="74">
        <f>P19+7</f>
        <v>43842</v>
      </c>
      <c r="Q21" s="39"/>
      <c r="R21" s="39"/>
      <c r="S21" s="39"/>
    </row>
    <row r="22" spans="2:19" s="55" customFormat="1" ht="25.8" customHeight="1" x14ac:dyDescent="0.4">
      <c r="B22" s="73"/>
      <c r="C22" s="59"/>
      <c r="D22" s="59" t="s">
        <v>14</v>
      </c>
      <c r="E22" s="74">
        <f t="shared" ref="E22:F22" si="17">E20+7</f>
        <v>43787</v>
      </c>
      <c r="F22" s="74">
        <f t="shared" si="17"/>
        <v>43789</v>
      </c>
      <c r="G22" s="78"/>
      <c r="H22" s="69"/>
      <c r="I22" s="77"/>
      <c r="J22" s="77"/>
      <c r="K22" s="77"/>
      <c r="L22" s="77"/>
      <c r="M22" s="77"/>
      <c r="N22" s="77"/>
      <c r="O22" s="77"/>
      <c r="P22" s="77"/>
      <c r="Q22" s="39"/>
      <c r="R22" s="39"/>
      <c r="S22" s="39"/>
    </row>
    <row r="23" spans="2:19" s="55" customFormat="1" ht="25.8" customHeight="1" x14ac:dyDescent="0.4">
      <c r="B23" s="52" t="s">
        <v>232</v>
      </c>
      <c r="C23" s="52" t="s">
        <v>218</v>
      </c>
      <c r="D23" s="52" t="s">
        <v>13</v>
      </c>
      <c r="E23" s="75">
        <f t="shared" ref="E23:F23" si="18">E21+7</f>
        <v>43792</v>
      </c>
      <c r="F23" s="75">
        <f t="shared" si="18"/>
        <v>43794</v>
      </c>
      <c r="G23" s="62" t="s">
        <v>318</v>
      </c>
      <c r="H23" s="48" t="s">
        <v>303</v>
      </c>
      <c r="I23" s="74">
        <f>I21+7</f>
        <v>43800</v>
      </c>
      <c r="J23" s="74">
        <f t="shared" ref="J23:O23" si="19">J21+7</f>
        <v>43821</v>
      </c>
      <c r="K23" s="74">
        <f t="shared" si="19"/>
        <v>43824</v>
      </c>
      <c r="L23" s="74">
        <f t="shared" si="19"/>
        <v>43826</v>
      </c>
      <c r="M23" s="74">
        <f t="shared" si="19"/>
        <v>43829</v>
      </c>
      <c r="N23" s="74">
        <f t="shared" si="19"/>
        <v>43830</v>
      </c>
      <c r="O23" s="74">
        <f t="shared" si="19"/>
        <v>43834</v>
      </c>
      <c r="P23" s="74">
        <f>P21+7</f>
        <v>43849</v>
      </c>
      <c r="Q23" s="39"/>
      <c r="R23" s="39"/>
      <c r="S23" s="39"/>
    </row>
    <row r="24" spans="2:19" s="55" customFormat="1" ht="25.8" customHeight="1" x14ac:dyDescent="0.4">
      <c r="B24" s="73" t="s">
        <v>261</v>
      </c>
      <c r="C24" s="59" t="s">
        <v>246</v>
      </c>
      <c r="D24" s="59" t="s">
        <v>14</v>
      </c>
      <c r="E24" s="74">
        <f t="shared" ref="E24:F24" si="20">E22+7</f>
        <v>43794</v>
      </c>
      <c r="F24" s="74">
        <f t="shared" si="20"/>
        <v>43796</v>
      </c>
      <c r="G24" s="78"/>
      <c r="H24" s="69"/>
      <c r="I24" s="77"/>
      <c r="J24" s="77"/>
      <c r="K24" s="77"/>
      <c r="L24" s="77"/>
      <c r="M24" s="77"/>
      <c r="N24" s="77"/>
      <c r="O24" s="77"/>
      <c r="P24" s="77"/>
      <c r="Q24" s="39"/>
      <c r="R24" s="39"/>
      <c r="S24" s="39"/>
    </row>
    <row r="25" spans="2:19" s="55" customFormat="1" ht="25.8" customHeight="1" x14ac:dyDescent="0.4">
      <c r="B25" s="52" t="s">
        <v>233</v>
      </c>
      <c r="C25" s="52" t="s">
        <v>219</v>
      </c>
      <c r="D25" s="52" t="s">
        <v>13</v>
      </c>
      <c r="E25" s="75">
        <f t="shared" ref="E25:F25" si="21">E23+7</f>
        <v>43799</v>
      </c>
      <c r="F25" s="75">
        <f t="shared" si="21"/>
        <v>43801</v>
      </c>
      <c r="G25" s="62" t="s">
        <v>319</v>
      </c>
      <c r="H25" s="48" t="s">
        <v>304</v>
      </c>
      <c r="I25" s="74">
        <f>I23+7</f>
        <v>43807</v>
      </c>
      <c r="J25" s="74">
        <f t="shared" ref="J25:O25" si="22">J23+7</f>
        <v>43828</v>
      </c>
      <c r="K25" s="74">
        <f t="shared" si="22"/>
        <v>43831</v>
      </c>
      <c r="L25" s="74">
        <f t="shared" si="22"/>
        <v>43833</v>
      </c>
      <c r="M25" s="74">
        <f t="shared" si="22"/>
        <v>43836</v>
      </c>
      <c r="N25" s="74">
        <f t="shared" si="22"/>
        <v>43837</v>
      </c>
      <c r="O25" s="74">
        <f t="shared" si="22"/>
        <v>43841</v>
      </c>
      <c r="P25" s="74">
        <f>P23+7</f>
        <v>43856</v>
      </c>
      <c r="Q25" s="39"/>
      <c r="R25" s="39"/>
      <c r="S25" s="39"/>
    </row>
    <row r="26" spans="2:19" s="55" customFormat="1" ht="25.8" customHeight="1" x14ac:dyDescent="0.4">
      <c r="B26" s="52" t="s">
        <v>262</v>
      </c>
      <c r="C26" s="59" t="s">
        <v>247</v>
      </c>
      <c r="D26" s="59" t="s">
        <v>14</v>
      </c>
      <c r="E26" s="74">
        <f t="shared" ref="E26:F26" si="23">E24+7</f>
        <v>43801</v>
      </c>
      <c r="F26" s="74">
        <f t="shared" si="23"/>
        <v>43803</v>
      </c>
      <c r="G26" s="78"/>
      <c r="H26" s="69"/>
      <c r="I26" s="77"/>
      <c r="J26" s="77"/>
      <c r="K26" s="77"/>
      <c r="L26" s="77"/>
      <c r="M26" s="77"/>
      <c r="N26" s="77"/>
      <c r="O26" s="77"/>
      <c r="P26" s="77"/>
      <c r="Q26" s="39"/>
      <c r="R26" s="39"/>
      <c r="S26" s="39"/>
    </row>
    <row r="27" spans="2:19" s="55" customFormat="1" ht="25.8" customHeight="1" x14ac:dyDescent="0.4">
      <c r="B27" s="52" t="s">
        <v>234</v>
      </c>
      <c r="C27" s="52" t="s">
        <v>220</v>
      </c>
      <c r="D27" s="52" t="s">
        <v>13</v>
      </c>
      <c r="E27" s="75">
        <f t="shared" ref="E27:F27" si="24">E25+7</f>
        <v>43806</v>
      </c>
      <c r="F27" s="75">
        <f t="shared" si="24"/>
        <v>43808</v>
      </c>
      <c r="G27" s="62" t="s">
        <v>320</v>
      </c>
      <c r="H27" s="48" t="s">
        <v>305</v>
      </c>
      <c r="I27" s="74">
        <f>I25+7</f>
        <v>43814</v>
      </c>
      <c r="J27" s="74">
        <f t="shared" ref="J27:O27" si="25">J25+7</f>
        <v>43835</v>
      </c>
      <c r="K27" s="74">
        <f t="shared" si="25"/>
        <v>43838</v>
      </c>
      <c r="L27" s="74">
        <f t="shared" si="25"/>
        <v>43840</v>
      </c>
      <c r="M27" s="74">
        <f t="shared" si="25"/>
        <v>43843</v>
      </c>
      <c r="N27" s="74">
        <f t="shared" si="25"/>
        <v>43844</v>
      </c>
      <c r="O27" s="74">
        <f t="shared" si="25"/>
        <v>43848</v>
      </c>
      <c r="P27" s="74">
        <f>P25+7</f>
        <v>43863</v>
      </c>
      <c r="Q27" s="39"/>
      <c r="R27" s="39"/>
      <c r="S27" s="39"/>
    </row>
    <row r="28" spans="2:19" s="55" customFormat="1" ht="25.8" customHeight="1" x14ac:dyDescent="0.4">
      <c r="B28" s="73" t="s">
        <v>263</v>
      </c>
      <c r="C28" s="59" t="s">
        <v>248</v>
      </c>
      <c r="D28" s="59" t="s">
        <v>14</v>
      </c>
      <c r="E28" s="74">
        <f t="shared" ref="E28:F28" si="26">E26+7</f>
        <v>43808</v>
      </c>
      <c r="F28" s="74">
        <f t="shared" si="26"/>
        <v>43810</v>
      </c>
      <c r="G28" s="78"/>
      <c r="H28" s="69"/>
      <c r="I28" s="77"/>
      <c r="J28" s="77"/>
      <c r="K28" s="77"/>
      <c r="L28" s="77"/>
      <c r="M28" s="77"/>
      <c r="N28" s="77"/>
      <c r="O28" s="77"/>
      <c r="P28" s="77"/>
      <c r="Q28" s="39"/>
      <c r="R28" s="39"/>
      <c r="S28" s="39"/>
    </row>
    <row r="29" spans="2:19" s="55" customFormat="1" ht="25.8" customHeight="1" x14ac:dyDescent="0.4">
      <c r="B29" s="52" t="s">
        <v>235</v>
      </c>
      <c r="C29" s="52" t="s">
        <v>221</v>
      </c>
      <c r="D29" s="52" t="s">
        <v>13</v>
      </c>
      <c r="E29" s="75">
        <f t="shared" ref="E29:F29" si="27">E27+7</f>
        <v>43813</v>
      </c>
      <c r="F29" s="75">
        <f t="shared" si="27"/>
        <v>43815</v>
      </c>
      <c r="G29" s="62" t="s">
        <v>321</v>
      </c>
      <c r="H29" s="48" t="s">
        <v>306</v>
      </c>
      <c r="I29" s="74">
        <f>I27+7</f>
        <v>43821</v>
      </c>
      <c r="J29" s="74">
        <f t="shared" ref="J29:O29" si="28">J27+7</f>
        <v>43842</v>
      </c>
      <c r="K29" s="74">
        <f t="shared" si="28"/>
        <v>43845</v>
      </c>
      <c r="L29" s="74">
        <f t="shared" si="28"/>
        <v>43847</v>
      </c>
      <c r="M29" s="74">
        <f t="shared" si="28"/>
        <v>43850</v>
      </c>
      <c r="N29" s="74">
        <f t="shared" si="28"/>
        <v>43851</v>
      </c>
      <c r="O29" s="74">
        <f t="shared" si="28"/>
        <v>43855</v>
      </c>
      <c r="P29" s="74">
        <f>P27+7</f>
        <v>43870</v>
      </c>
      <c r="Q29" s="39"/>
      <c r="R29" s="39"/>
      <c r="S29" s="39"/>
    </row>
    <row r="30" spans="2:19" s="55" customFormat="1" ht="25.8" customHeight="1" x14ac:dyDescent="0.4">
      <c r="B30" s="73" t="s">
        <v>264</v>
      </c>
      <c r="C30" s="59" t="s">
        <v>249</v>
      </c>
      <c r="D30" s="59" t="s">
        <v>14</v>
      </c>
      <c r="E30" s="74">
        <f t="shared" ref="E30:F30" si="29">E28+7</f>
        <v>43815</v>
      </c>
      <c r="F30" s="74">
        <f t="shared" si="29"/>
        <v>43817</v>
      </c>
      <c r="G30" s="78"/>
      <c r="H30" s="69"/>
      <c r="I30" s="77"/>
      <c r="J30" s="77"/>
      <c r="K30" s="77"/>
      <c r="L30" s="77"/>
      <c r="M30" s="77"/>
      <c r="N30" s="77"/>
      <c r="O30" s="77"/>
      <c r="P30" s="77"/>
      <c r="Q30" s="39"/>
      <c r="R30" s="39"/>
      <c r="S30" s="39"/>
    </row>
    <row r="31" spans="2:19" s="55" customFormat="1" ht="25.8" customHeight="1" x14ac:dyDescent="0.4">
      <c r="B31" s="52" t="s">
        <v>236</v>
      </c>
      <c r="C31" s="52" t="s">
        <v>222</v>
      </c>
      <c r="D31" s="52" t="s">
        <v>13</v>
      </c>
      <c r="E31" s="75">
        <f t="shared" ref="E31:F31" si="30">E29+7</f>
        <v>43820</v>
      </c>
      <c r="F31" s="75">
        <f t="shared" si="30"/>
        <v>43822</v>
      </c>
      <c r="G31" s="62" t="s">
        <v>322</v>
      </c>
      <c r="H31" s="48" t="s">
        <v>307</v>
      </c>
      <c r="I31" s="74">
        <f>I29+7</f>
        <v>43828</v>
      </c>
      <c r="J31" s="74">
        <f t="shared" ref="J31:O31" si="31">J29+7</f>
        <v>43849</v>
      </c>
      <c r="K31" s="74">
        <f t="shared" si="31"/>
        <v>43852</v>
      </c>
      <c r="L31" s="74">
        <f t="shared" si="31"/>
        <v>43854</v>
      </c>
      <c r="M31" s="74">
        <f t="shared" si="31"/>
        <v>43857</v>
      </c>
      <c r="N31" s="74">
        <f t="shared" si="31"/>
        <v>43858</v>
      </c>
      <c r="O31" s="74">
        <f t="shared" si="31"/>
        <v>43862</v>
      </c>
      <c r="P31" s="74">
        <f>P29+7</f>
        <v>43877</v>
      </c>
      <c r="Q31" s="39"/>
      <c r="R31" s="39"/>
      <c r="S31" s="39"/>
    </row>
    <row r="32" spans="2:19" s="55" customFormat="1" ht="25.8" customHeight="1" x14ac:dyDescent="0.4">
      <c r="B32" s="52" t="s">
        <v>265</v>
      </c>
      <c r="C32" s="59" t="s">
        <v>250</v>
      </c>
      <c r="D32" s="59" t="s">
        <v>14</v>
      </c>
      <c r="E32" s="74">
        <f t="shared" ref="E32:F32" si="32">E30+7</f>
        <v>43822</v>
      </c>
      <c r="F32" s="74">
        <f t="shared" si="32"/>
        <v>43824</v>
      </c>
      <c r="G32" s="78"/>
      <c r="H32" s="69"/>
      <c r="I32" s="77"/>
      <c r="J32" s="77"/>
      <c r="K32" s="77"/>
      <c r="L32" s="77"/>
      <c r="M32" s="77"/>
      <c r="N32" s="77"/>
      <c r="O32" s="77"/>
      <c r="P32" s="77"/>
      <c r="Q32" s="39"/>
      <c r="R32" s="39"/>
      <c r="S32" s="39"/>
    </row>
    <row r="33" spans="2:19" s="55" customFormat="1" ht="25.8" customHeight="1" x14ac:dyDescent="0.4">
      <c r="B33" s="52" t="s">
        <v>237</v>
      </c>
      <c r="C33" s="52" t="s">
        <v>223</v>
      </c>
      <c r="D33" s="52" t="s">
        <v>13</v>
      </c>
      <c r="E33" s="75">
        <f t="shared" ref="E33:F33" si="33">E31+7</f>
        <v>43827</v>
      </c>
      <c r="F33" s="75">
        <f t="shared" si="33"/>
        <v>43829</v>
      </c>
      <c r="G33" s="62" t="s">
        <v>323</v>
      </c>
      <c r="H33" s="48" t="s">
        <v>308</v>
      </c>
      <c r="I33" s="74">
        <f>I31+7</f>
        <v>43835</v>
      </c>
      <c r="J33" s="74">
        <f t="shared" ref="J33:O33" si="34">J31+7</f>
        <v>43856</v>
      </c>
      <c r="K33" s="74">
        <f t="shared" si="34"/>
        <v>43859</v>
      </c>
      <c r="L33" s="74">
        <f t="shared" si="34"/>
        <v>43861</v>
      </c>
      <c r="M33" s="74">
        <f t="shared" si="34"/>
        <v>43864</v>
      </c>
      <c r="N33" s="74">
        <f t="shared" si="34"/>
        <v>43865</v>
      </c>
      <c r="O33" s="74">
        <f t="shared" si="34"/>
        <v>43869</v>
      </c>
      <c r="P33" s="74">
        <f>P31+7</f>
        <v>43884</v>
      </c>
      <c r="Q33" s="39"/>
      <c r="R33" s="39"/>
      <c r="S33" s="39"/>
    </row>
    <row r="34" spans="2:19" s="55" customFormat="1" ht="25.8" customHeight="1" x14ac:dyDescent="0.4">
      <c r="B34" s="73" t="s">
        <v>266</v>
      </c>
      <c r="C34" s="59" t="s">
        <v>251</v>
      </c>
      <c r="D34" s="59" t="s">
        <v>14</v>
      </c>
      <c r="E34" s="74">
        <f t="shared" ref="E34:F34" si="35">E32+7</f>
        <v>43829</v>
      </c>
      <c r="F34" s="74">
        <f t="shared" si="35"/>
        <v>43831</v>
      </c>
      <c r="G34" s="78"/>
      <c r="H34" s="69"/>
      <c r="I34" s="77"/>
      <c r="J34" s="77"/>
      <c r="K34" s="77"/>
      <c r="L34" s="77"/>
      <c r="M34" s="77"/>
      <c r="N34" s="77"/>
      <c r="O34" s="77"/>
      <c r="P34" s="77"/>
      <c r="Q34" s="39"/>
      <c r="R34" s="39"/>
      <c r="S34" s="39"/>
    </row>
    <row r="35" spans="2:19" s="55" customFormat="1" ht="25.8" customHeight="1" x14ac:dyDescent="0.4">
      <c r="B35" s="52" t="s">
        <v>238</v>
      </c>
      <c r="C35" s="52" t="s">
        <v>224</v>
      </c>
      <c r="D35" s="52" t="s">
        <v>13</v>
      </c>
      <c r="E35" s="75">
        <f t="shared" ref="E35:F35" si="36">E33+7</f>
        <v>43834</v>
      </c>
      <c r="F35" s="75">
        <f t="shared" si="36"/>
        <v>43836</v>
      </c>
      <c r="G35" s="62" t="s">
        <v>324</v>
      </c>
      <c r="H35" s="48" t="s">
        <v>309</v>
      </c>
      <c r="I35" s="74">
        <f>I33+7</f>
        <v>43842</v>
      </c>
      <c r="J35" s="74">
        <f t="shared" ref="J35:O35" si="37">J33+7</f>
        <v>43863</v>
      </c>
      <c r="K35" s="74">
        <f t="shared" si="37"/>
        <v>43866</v>
      </c>
      <c r="L35" s="74">
        <f t="shared" si="37"/>
        <v>43868</v>
      </c>
      <c r="M35" s="74">
        <f t="shared" si="37"/>
        <v>43871</v>
      </c>
      <c r="N35" s="74">
        <f t="shared" si="37"/>
        <v>43872</v>
      </c>
      <c r="O35" s="74">
        <f t="shared" si="37"/>
        <v>43876</v>
      </c>
      <c r="P35" s="74">
        <f>P33+7</f>
        <v>43891</v>
      </c>
      <c r="Q35" s="39"/>
      <c r="R35" s="39"/>
      <c r="S35" s="39"/>
    </row>
    <row r="36" spans="2:19" s="55" customFormat="1" ht="25.8" customHeight="1" x14ac:dyDescent="0.4">
      <c r="B36" s="73" t="s">
        <v>267</v>
      </c>
      <c r="C36" s="59" t="s">
        <v>252</v>
      </c>
      <c r="D36" s="59" t="s">
        <v>14</v>
      </c>
      <c r="E36" s="74">
        <f t="shared" ref="E36:F36" si="38">E34+7</f>
        <v>43836</v>
      </c>
      <c r="F36" s="74">
        <f t="shared" si="38"/>
        <v>43838</v>
      </c>
      <c r="G36" s="78"/>
      <c r="H36" s="69"/>
      <c r="I36" s="77"/>
      <c r="J36" s="77"/>
      <c r="K36" s="77"/>
      <c r="L36" s="77"/>
      <c r="M36" s="77"/>
      <c r="N36" s="77"/>
      <c r="O36" s="77"/>
      <c r="P36" s="77"/>
      <c r="Q36" s="39"/>
      <c r="R36" s="39"/>
      <c r="S36" s="39"/>
    </row>
    <row r="37" spans="2:19" s="55" customFormat="1" ht="25.8" customHeight="1" x14ac:dyDescent="0.4">
      <c r="B37" s="52" t="s">
        <v>239</v>
      </c>
      <c r="C37" s="52" t="s">
        <v>225</v>
      </c>
      <c r="D37" s="52" t="s">
        <v>13</v>
      </c>
      <c r="E37" s="75">
        <f t="shared" ref="E37:F37" si="39">E35+7</f>
        <v>43841</v>
      </c>
      <c r="F37" s="75">
        <f t="shared" si="39"/>
        <v>43843</v>
      </c>
      <c r="G37" s="62" t="s">
        <v>81</v>
      </c>
      <c r="H37" s="48" t="s">
        <v>310</v>
      </c>
      <c r="I37" s="74">
        <f>I35+7</f>
        <v>43849</v>
      </c>
      <c r="J37" s="74">
        <f t="shared" ref="J37:O37" si="40">J35+7</f>
        <v>43870</v>
      </c>
      <c r="K37" s="74">
        <f t="shared" si="40"/>
        <v>43873</v>
      </c>
      <c r="L37" s="74">
        <f t="shared" si="40"/>
        <v>43875</v>
      </c>
      <c r="M37" s="74">
        <f t="shared" si="40"/>
        <v>43878</v>
      </c>
      <c r="N37" s="74">
        <f t="shared" si="40"/>
        <v>43879</v>
      </c>
      <c r="O37" s="74">
        <f t="shared" si="40"/>
        <v>43883</v>
      </c>
      <c r="P37" s="74">
        <f>P35+7</f>
        <v>43898</v>
      </c>
      <c r="Q37" s="39"/>
      <c r="R37" s="39"/>
      <c r="S37" s="39"/>
    </row>
    <row r="38" spans="2:19" s="55" customFormat="1" ht="25.8" customHeight="1" x14ac:dyDescent="0.4">
      <c r="B38" s="52" t="s">
        <v>76</v>
      </c>
      <c r="C38" s="59" t="s">
        <v>253</v>
      </c>
      <c r="D38" s="59" t="s">
        <v>14</v>
      </c>
      <c r="E38" s="74">
        <f t="shared" ref="E38:F38" si="41">E36+7</f>
        <v>43843</v>
      </c>
      <c r="F38" s="74">
        <f t="shared" si="41"/>
        <v>43845</v>
      </c>
      <c r="G38" s="78"/>
      <c r="H38" s="69"/>
      <c r="I38" s="77"/>
      <c r="J38" s="77"/>
      <c r="K38" s="77"/>
      <c r="L38" s="77"/>
      <c r="M38" s="77"/>
      <c r="N38" s="77"/>
      <c r="O38" s="77"/>
      <c r="P38" s="77"/>
      <c r="Q38" s="39"/>
      <c r="R38" s="39"/>
      <c r="S38" s="39"/>
    </row>
    <row r="39" spans="2:19" s="55" customFormat="1" ht="25.8" customHeight="1" x14ac:dyDescent="0.4">
      <c r="B39" s="52" t="s">
        <v>240</v>
      </c>
      <c r="C39" s="52" t="s">
        <v>226</v>
      </c>
      <c r="D39" s="52" t="s">
        <v>13</v>
      </c>
      <c r="E39" s="75">
        <f t="shared" ref="E39:F39" si="42">E37+7</f>
        <v>43848</v>
      </c>
      <c r="F39" s="75">
        <f t="shared" si="42"/>
        <v>43850</v>
      </c>
      <c r="G39" s="62" t="s">
        <v>325</v>
      </c>
      <c r="H39" s="48" t="s">
        <v>311</v>
      </c>
      <c r="I39" s="74">
        <f>I37+7</f>
        <v>43856</v>
      </c>
      <c r="J39" s="74">
        <f t="shared" ref="J39:O39" si="43">J37+7</f>
        <v>43877</v>
      </c>
      <c r="K39" s="74">
        <f t="shared" si="43"/>
        <v>43880</v>
      </c>
      <c r="L39" s="74">
        <f t="shared" si="43"/>
        <v>43882</v>
      </c>
      <c r="M39" s="74">
        <f t="shared" si="43"/>
        <v>43885</v>
      </c>
      <c r="N39" s="74">
        <f t="shared" si="43"/>
        <v>43886</v>
      </c>
      <c r="O39" s="74">
        <f t="shared" si="43"/>
        <v>43890</v>
      </c>
      <c r="P39" s="74">
        <f>P37+7</f>
        <v>43905</v>
      </c>
      <c r="Q39" s="39"/>
      <c r="R39" s="39"/>
      <c r="S39" s="39"/>
    </row>
    <row r="40" spans="2:19" s="55" customFormat="1" ht="25.8" customHeight="1" x14ac:dyDescent="0.4">
      <c r="B40" s="73" t="s">
        <v>259</v>
      </c>
      <c r="C40" s="59" t="s">
        <v>254</v>
      </c>
      <c r="D40" s="59" t="s">
        <v>14</v>
      </c>
      <c r="E40" s="74">
        <f t="shared" ref="E40:F40" si="44">E38+7</f>
        <v>43850</v>
      </c>
      <c r="F40" s="74">
        <f t="shared" si="44"/>
        <v>43852</v>
      </c>
      <c r="G40" s="78"/>
      <c r="H40" s="69"/>
      <c r="I40" s="77"/>
      <c r="J40" s="77"/>
      <c r="K40" s="77"/>
      <c r="L40" s="77"/>
      <c r="M40" s="77"/>
      <c r="N40" s="77"/>
      <c r="O40" s="77"/>
      <c r="P40" s="77"/>
      <c r="Q40" s="39"/>
      <c r="R40" s="39"/>
      <c r="S40" s="39"/>
    </row>
    <row r="41" spans="2:19" s="55" customFormat="1" ht="25.8" customHeight="1" x14ac:dyDescent="0.4">
      <c r="B41" s="52" t="s">
        <v>241</v>
      </c>
      <c r="C41" s="52" t="s">
        <v>227</v>
      </c>
      <c r="D41" s="52" t="s">
        <v>13</v>
      </c>
      <c r="E41" s="75">
        <f t="shared" ref="E41:F41" si="45">E39+7</f>
        <v>43855</v>
      </c>
      <c r="F41" s="75">
        <f t="shared" si="45"/>
        <v>43857</v>
      </c>
      <c r="G41" s="62" t="s">
        <v>326</v>
      </c>
      <c r="H41" s="48" t="s">
        <v>312</v>
      </c>
      <c r="I41" s="74">
        <f>I39+7</f>
        <v>43863</v>
      </c>
      <c r="J41" s="74">
        <f t="shared" ref="J41:O41" si="46">J39+7</f>
        <v>43884</v>
      </c>
      <c r="K41" s="74">
        <f t="shared" si="46"/>
        <v>43887</v>
      </c>
      <c r="L41" s="74">
        <f t="shared" si="46"/>
        <v>43889</v>
      </c>
      <c r="M41" s="74">
        <f t="shared" si="46"/>
        <v>43892</v>
      </c>
      <c r="N41" s="74">
        <f t="shared" si="46"/>
        <v>43893</v>
      </c>
      <c r="O41" s="74">
        <f t="shared" si="46"/>
        <v>43897</v>
      </c>
      <c r="P41" s="74">
        <f>P39+7</f>
        <v>43912</v>
      </c>
      <c r="Q41" s="39"/>
      <c r="R41" s="39"/>
      <c r="S41" s="39"/>
    </row>
    <row r="42" spans="2:19" s="55" customFormat="1" ht="25.8" customHeight="1" x14ac:dyDescent="0.4">
      <c r="B42" s="73" t="s">
        <v>268</v>
      </c>
      <c r="C42" s="59" t="s">
        <v>255</v>
      </c>
      <c r="D42" s="59" t="s">
        <v>14</v>
      </c>
      <c r="E42" s="74">
        <f t="shared" ref="E42:F42" si="47">E40+7</f>
        <v>43857</v>
      </c>
      <c r="F42" s="74">
        <f t="shared" si="47"/>
        <v>43859</v>
      </c>
      <c r="G42" s="78"/>
      <c r="H42" s="69"/>
      <c r="I42" s="77"/>
      <c r="J42" s="77"/>
      <c r="K42" s="77"/>
      <c r="L42" s="77"/>
      <c r="M42" s="77"/>
      <c r="N42" s="77"/>
      <c r="O42" s="77"/>
      <c r="P42" s="77"/>
      <c r="Q42" s="39"/>
      <c r="R42" s="39"/>
      <c r="S42" s="39"/>
    </row>
    <row r="43" spans="2:19" s="55" customFormat="1" ht="25.8" customHeight="1" x14ac:dyDescent="0.4">
      <c r="B43" s="52" t="s">
        <v>242</v>
      </c>
      <c r="C43" s="52" t="s">
        <v>228</v>
      </c>
      <c r="D43" s="52" t="s">
        <v>13</v>
      </c>
      <c r="E43" s="75">
        <f t="shared" ref="E43:F43" si="48">E41+7</f>
        <v>43862</v>
      </c>
      <c r="F43" s="75">
        <f t="shared" si="48"/>
        <v>43864</v>
      </c>
      <c r="G43" s="62" t="s">
        <v>327</v>
      </c>
      <c r="H43" s="48" t="s">
        <v>313</v>
      </c>
      <c r="I43" s="74">
        <f>I41+7</f>
        <v>43870</v>
      </c>
      <c r="J43" s="74">
        <f t="shared" ref="J43:O43" si="49">J41+7</f>
        <v>43891</v>
      </c>
      <c r="K43" s="74">
        <f t="shared" si="49"/>
        <v>43894</v>
      </c>
      <c r="L43" s="74">
        <f t="shared" si="49"/>
        <v>43896</v>
      </c>
      <c r="M43" s="74">
        <f t="shared" si="49"/>
        <v>43899</v>
      </c>
      <c r="N43" s="74">
        <f t="shared" si="49"/>
        <v>43900</v>
      </c>
      <c r="O43" s="74">
        <f t="shared" si="49"/>
        <v>43904</v>
      </c>
      <c r="P43" s="74">
        <f>P41+7</f>
        <v>43919</v>
      </c>
      <c r="Q43" s="39"/>
      <c r="R43" s="39"/>
      <c r="S43" s="39"/>
    </row>
    <row r="44" spans="2:19" s="55" customFormat="1" ht="25.8" customHeight="1" x14ac:dyDescent="0.4">
      <c r="B44" s="52" t="s">
        <v>269</v>
      </c>
      <c r="C44" s="59" t="s">
        <v>256</v>
      </c>
      <c r="D44" s="59" t="s">
        <v>14</v>
      </c>
      <c r="E44" s="74">
        <f t="shared" ref="E44:F44" si="50">E42+7</f>
        <v>43864</v>
      </c>
      <c r="F44" s="74">
        <f t="shared" si="50"/>
        <v>43866</v>
      </c>
      <c r="G44" s="78"/>
      <c r="H44" s="69"/>
      <c r="I44" s="77"/>
      <c r="J44" s="77"/>
      <c r="K44" s="77"/>
      <c r="L44" s="77"/>
      <c r="M44" s="77"/>
      <c r="N44" s="77"/>
      <c r="O44" s="77"/>
      <c r="P44" s="77"/>
      <c r="Q44" s="39"/>
      <c r="R44" s="39"/>
      <c r="S44" s="39"/>
    </row>
    <row r="45" spans="2:19" s="55" customFormat="1" ht="25.8" customHeight="1" x14ac:dyDescent="0.4">
      <c r="B45" s="52" t="s">
        <v>243</v>
      </c>
      <c r="C45" s="52" t="s">
        <v>229</v>
      </c>
      <c r="D45" s="52" t="s">
        <v>13</v>
      </c>
      <c r="E45" s="75">
        <f t="shared" ref="E45:F45" si="51">E43+7</f>
        <v>43869</v>
      </c>
      <c r="F45" s="75">
        <f t="shared" si="51"/>
        <v>43871</v>
      </c>
      <c r="G45" s="62" t="s">
        <v>328</v>
      </c>
      <c r="H45" s="48" t="s">
        <v>314</v>
      </c>
      <c r="I45" s="74">
        <f>I43+7</f>
        <v>43877</v>
      </c>
      <c r="J45" s="74">
        <f t="shared" ref="J45:O45" si="52">J43+7</f>
        <v>43898</v>
      </c>
      <c r="K45" s="74">
        <f t="shared" si="52"/>
        <v>43901</v>
      </c>
      <c r="L45" s="74">
        <f t="shared" si="52"/>
        <v>43903</v>
      </c>
      <c r="M45" s="74">
        <f t="shared" si="52"/>
        <v>43906</v>
      </c>
      <c r="N45" s="74">
        <f t="shared" si="52"/>
        <v>43907</v>
      </c>
      <c r="O45" s="74">
        <f t="shared" si="52"/>
        <v>43911</v>
      </c>
      <c r="P45" s="74">
        <f>P43+7</f>
        <v>43926</v>
      </c>
      <c r="Q45" s="39"/>
      <c r="R45" s="39"/>
      <c r="S45" s="39"/>
    </row>
    <row r="46" spans="2:19" s="55" customFormat="1" ht="25.8" customHeight="1" thickBot="1" x14ac:dyDescent="0.45">
      <c r="B46" s="73" t="s">
        <v>270</v>
      </c>
      <c r="C46" s="59" t="s">
        <v>257</v>
      </c>
      <c r="D46" s="59" t="s">
        <v>14</v>
      </c>
      <c r="E46" s="74">
        <f t="shared" ref="E46:F46" si="53">E44+7</f>
        <v>43871</v>
      </c>
      <c r="F46" s="74">
        <f t="shared" si="53"/>
        <v>43873</v>
      </c>
      <c r="G46" s="78"/>
      <c r="H46" s="69"/>
      <c r="I46" s="77"/>
      <c r="J46" s="77"/>
      <c r="K46" s="77"/>
      <c r="L46" s="77"/>
      <c r="M46" s="77"/>
      <c r="N46" s="77"/>
      <c r="O46" s="77"/>
      <c r="P46" s="77"/>
      <c r="Q46" s="39"/>
      <c r="R46" s="39"/>
      <c r="S46" s="39"/>
    </row>
    <row r="47" spans="2:19" ht="20.25" customHeight="1" x14ac:dyDescent="0.4">
      <c r="B47" s="60"/>
      <c r="C47" s="60"/>
      <c r="D47" s="6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39"/>
      <c r="R47" s="39"/>
      <c r="S47" s="39"/>
    </row>
    <row r="48" spans="2:19" ht="20.25" customHeight="1" x14ac:dyDescent="0.4">
      <c r="B48" s="40"/>
      <c r="C48" s="40"/>
      <c r="D48" s="4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9"/>
      <c r="R48" s="39"/>
      <c r="S48" s="39"/>
    </row>
    <row r="49" spans="2:19" ht="21.75" customHeight="1" x14ac:dyDescent="0.4">
      <c r="B49" s="8" t="s">
        <v>0</v>
      </c>
      <c r="C49" s="8"/>
      <c r="D49" s="8"/>
      <c r="E49" s="9"/>
      <c r="F49" s="9"/>
      <c r="G49" s="9"/>
      <c r="H49" s="9"/>
      <c r="I49" s="9"/>
      <c r="J49" s="9"/>
      <c r="K49" s="14" t="s">
        <v>2</v>
      </c>
      <c r="L49" s="9"/>
      <c r="M49" s="9"/>
      <c r="N49" s="9"/>
      <c r="O49" s="9"/>
      <c r="P49" s="9"/>
      <c r="Q49" s="11"/>
      <c r="R49" s="12"/>
      <c r="S49" s="12"/>
    </row>
    <row r="50" spans="2:19" ht="24" customHeight="1" x14ac:dyDescent="0.4">
      <c r="B50" s="13"/>
      <c r="C50" s="13"/>
      <c r="D50" s="13"/>
      <c r="E50" s="9"/>
      <c r="F50" s="9"/>
      <c r="G50" s="9"/>
      <c r="H50" s="9"/>
      <c r="I50" s="9"/>
      <c r="J50" s="9"/>
      <c r="K50" s="20" t="s">
        <v>3</v>
      </c>
      <c r="L50" s="9"/>
      <c r="M50" s="9"/>
      <c r="N50" s="9"/>
      <c r="O50" s="9"/>
      <c r="P50" s="9"/>
      <c r="Q50" s="15"/>
      <c r="R50" s="16"/>
      <c r="S50" s="17"/>
    </row>
    <row r="51" spans="2:19" ht="20.399999999999999" x14ac:dyDescent="0.35">
      <c r="B51" s="13" t="s">
        <v>15</v>
      </c>
      <c r="C51" s="18"/>
      <c r="D51" s="18"/>
      <c r="E51" s="19"/>
      <c r="F51" s="19"/>
      <c r="G51" s="19"/>
      <c r="H51" s="19"/>
      <c r="I51" s="19"/>
      <c r="J51" s="19"/>
      <c r="K51" s="24" t="s">
        <v>4</v>
      </c>
      <c r="L51" s="19"/>
      <c r="M51" s="19"/>
      <c r="N51" s="19"/>
      <c r="O51" s="19"/>
      <c r="P51" s="19"/>
      <c r="Q51" s="16"/>
      <c r="R51" s="21"/>
      <c r="S51" s="22"/>
    </row>
    <row r="52" spans="2:19" ht="21" x14ac:dyDescent="0.4">
      <c r="B52" s="18" t="s">
        <v>32</v>
      </c>
      <c r="C52" s="18"/>
      <c r="D52" s="18"/>
      <c r="E52" s="23"/>
      <c r="F52" s="23"/>
      <c r="G52" s="23"/>
      <c r="H52" s="23"/>
      <c r="I52" s="23"/>
      <c r="J52" s="23"/>
      <c r="K52" s="26" t="s">
        <v>5</v>
      </c>
      <c r="L52" s="23"/>
      <c r="M52" s="23"/>
      <c r="N52" s="23"/>
      <c r="O52" s="23"/>
      <c r="P52" s="23"/>
      <c r="Q52" s="16"/>
      <c r="R52" s="25"/>
      <c r="S52" s="41"/>
    </row>
    <row r="53" spans="2:19" ht="21" x14ac:dyDescent="0.4">
      <c r="B53" s="18" t="s">
        <v>33</v>
      </c>
      <c r="C53" s="18"/>
      <c r="D53" s="18"/>
      <c r="E53" s="25"/>
      <c r="F53" s="25"/>
      <c r="G53" s="25"/>
      <c r="H53" s="25"/>
      <c r="I53" s="25"/>
      <c r="J53" s="25"/>
      <c r="K53" s="29" t="s">
        <v>6</v>
      </c>
      <c r="L53" s="25"/>
      <c r="M53" s="25"/>
      <c r="N53" s="25"/>
      <c r="O53" s="25"/>
      <c r="P53" s="25"/>
      <c r="Q53" s="16"/>
      <c r="R53" s="25"/>
      <c r="S53" s="27"/>
    </row>
    <row r="54" spans="2:19" ht="21" x14ac:dyDescent="0.4">
      <c r="B54" s="18"/>
      <c r="C54" s="53"/>
      <c r="D54" s="53"/>
      <c r="E54" s="25"/>
      <c r="F54" s="28"/>
      <c r="G54" s="28"/>
      <c r="H54" s="28"/>
      <c r="I54" s="28"/>
      <c r="J54" s="28"/>
      <c r="K54" s="32"/>
      <c r="L54" s="28"/>
      <c r="M54" s="28"/>
      <c r="N54" s="28"/>
      <c r="O54" s="28"/>
      <c r="P54" s="28"/>
      <c r="Q54" s="13"/>
      <c r="R54" s="26"/>
      <c r="S54" s="30"/>
    </row>
    <row r="55" spans="2:19" ht="21" x14ac:dyDescent="0.4">
      <c r="B55" s="18" t="s">
        <v>16</v>
      </c>
      <c r="C55" s="53"/>
      <c r="D55" s="53"/>
      <c r="E55" s="25"/>
      <c r="F55" s="31"/>
      <c r="G55" s="31"/>
      <c r="H55" s="31"/>
      <c r="I55" s="31"/>
      <c r="J55" s="31"/>
      <c r="K55" s="34" t="s">
        <v>7</v>
      </c>
      <c r="L55" s="31"/>
      <c r="M55" s="31"/>
      <c r="N55" s="31"/>
      <c r="O55" s="31"/>
      <c r="P55" s="31"/>
      <c r="Q55" s="26"/>
      <c r="R55" s="26"/>
      <c r="S55" s="33"/>
    </row>
    <row r="56" spans="2:19" ht="21" x14ac:dyDescent="0.4">
      <c r="B56" s="18"/>
      <c r="C56" s="16"/>
      <c r="D56" s="16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5"/>
      <c r="R56" s="25"/>
      <c r="S56" s="35"/>
    </row>
    <row r="57" spans="2:19" s="18" customFormat="1" ht="23.25" customHeight="1" x14ac:dyDescent="0.4">
      <c r="B57" s="25" t="s">
        <v>34</v>
      </c>
      <c r="C57" s="42"/>
      <c r="D57" s="42"/>
    </row>
    <row r="58" spans="2:19" s="18" customFormat="1" ht="23.25" customHeight="1" x14ac:dyDescent="0.4">
      <c r="B58" s="25" t="s">
        <v>35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2:19" s="18" customFormat="1" ht="23.25" customHeight="1" x14ac:dyDescent="0.35">
      <c r="B59" s="16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2:19" ht="21" x14ac:dyDescent="0.4">
      <c r="B60" s="42" t="s">
        <v>17</v>
      </c>
      <c r="C60" s="16"/>
      <c r="D60" s="1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ht="20.399999999999999" x14ac:dyDescent="0.35">
      <c r="B61" s="42" t="s">
        <v>18</v>
      </c>
    </row>
  </sheetData>
  <mergeCells count="13">
    <mergeCell ref="F4:K4"/>
    <mergeCell ref="B7:B8"/>
    <mergeCell ref="C7:C8"/>
    <mergeCell ref="E7:E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ageMargins left="0.27" right="0.17" top="0.17" bottom="0.2" header="0.18" footer="0.17"/>
  <pageSetup scale="21" orientation="landscape" r:id="rId1"/>
  <headerFooter alignWithMargins="0"/>
  <colBreaks count="1" manualBreakCount="1">
    <brk id="16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3:X60"/>
  <sheetViews>
    <sheetView view="pageBreakPreview" zoomScale="50" zoomScaleNormal="60" zoomScaleSheetLayoutView="50" workbookViewId="0">
      <selection activeCell="F18" sqref="F18"/>
    </sheetView>
  </sheetViews>
  <sheetFormatPr defaultRowHeight="13.2" x14ac:dyDescent="0.25"/>
  <cols>
    <col min="1" max="1" width="2.6640625" style="43" customWidth="1"/>
    <col min="2" max="2" width="35.5546875" style="43" customWidth="1"/>
    <col min="3" max="3" width="19.109375" style="43" customWidth="1"/>
    <col min="4" max="4" width="9.5546875" style="43" customWidth="1"/>
    <col min="5" max="6" width="13.5546875" style="43" customWidth="1"/>
    <col min="7" max="7" width="35.6640625" style="43" customWidth="1"/>
    <col min="8" max="8" width="19.44140625" style="43" customWidth="1"/>
    <col min="9" max="9" width="13" style="43" customWidth="1"/>
    <col min="10" max="10" width="17.6640625" style="43" customWidth="1"/>
    <col min="11" max="11" width="37" style="43" customWidth="1"/>
    <col min="12" max="12" width="17.33203125" style="43" customWidth="1"/>
    <col min="13" max="13" width="17.6640625" style="43" customWidth="1"/>
    <col min="14" max="14" width="18.33203125" style="43" customWidth="1"/>
    <col min="15" max="15" width="22.109375" style="43" customWidth="1"/>
    <col min="16" max="16" width="20.109375" style="43" customWidth="1"/>
    <col min="17" max="17" width="16.109375" style="43" customWidth="1"/>
    <col min="18" max="18" width="17.44140625" style="43" customWidth="1"/>
    <col min="19" max="19" width="16.109375" style="43" customWidth="1"/>
    <col min="20" max="20" width="18.33203125" style="43" customWidth="1"/>
    <col min="21" max="21" width="24.5546875" style="43" customWidth="1"/>
    <col min="22" max="22" width="33.33203125" style="43" hidden="1" customWidth="1"/>
    <col min="23" max="23" width="33.5546875" style="43" customWidth="1"/>
    <col min="24" max="24" width="30.33203125" style="43" customWidth="1"/>
    <col min="25" max="265" width="8.88671875" style="43"/>
    <col min="266" max="266" width="10.44140625" style="43" customWidth="1"/>
    <col min="267" max="267" width="26.5546875" style="43" customWidth="1"/>
    <col min="268" max="269" width="12.5546875" style="43" customWidth="1"/>
    <col min="270" max="270" width="15" style="43" customWidth="1"/>
    <col min="271" max="271" width="11.33203125" style="43" customWidth="1"/>
    <col min="272" max="272" width="12" style="43" customWidth="1"/>
    <col min="273" max="273" width="34.33203125" style="43" customWidth="1"/>
    <col min="274" max="274" width="9.6640625" style="43" customWidth="1"/>
    <col min="275" max="275" width="8.88671875" style="43"/>
    <col min="276" max="276" width="14.5546875" style="43" customWidth="1"/>
    <col min="277" max="277" width="12" style="43" customWidth="1"/>
    <col min="278" max="278" width="10.6640625" style="43" customWidth="1"/>
    <col min="279" max="279" width="18" style="43" customWidth="1"/>
    <col min="280" max="280" width="16.33203125" style="43" customWidth="1"/>
    <col min="281" max="521" width="8.88671875" style="43"/>
    <col min="522" max="522" width="10.44140625" style="43" customWidth="1"/>
    <col min="523" max="523" width="26.5546875" style="43" customWidth="1"/>
    <col min="524" max="525" width="12.5546875" style="43" customWidth="1"/>
    <col min="526" max="526" width="15" style="43" customWidth="1"/>
    <col min="527" max="527" width="11.33203125" style="43" customWidth="1"/>
    <col min="528" max="528" width="12" style="43" customWidth="1"/>
    <col min="529" max="529" width="34.33203125" style="43" customWidth="1"/>
    <col min="530" max="530" width="9.6640625" style="43" customWidth="1"/>
    <col min="531" max="531" width="8.88671875" style="43"/>
    <col min="532" max="532" width="14.5546875" style="43" customWidth="1"/>
    <col min="533" max="533" width="12" style="43" customWidth="1"/>
    <col min="534" max="534" width="10.6640625" style="43" customWidth="1"/>
    <col min="535" max="535" width="18" style="43" customWidth="1"/>
    <col min="536" max="536" width="16.33203125" style="43" customWidth="1"/>
    <col min="537" max="777" width="8.88671875" style="43"/>
    <col min="778" max="778" width="10.44140625" style="43" customWidth="1"/>
    <col min="779" max="779" width="26.5546875" style="43" customWidth="1"/>
    <col min="780" max="781" width="12.5546875" style="43" customWidth="1"/>
    <col min="782" max="782" width="15" style="43" customWidth="1"/>
    <col min="783" max="783" width="11.33203125" style="43" customWidth="1"/>
    <col min="784" max="784" width="12" style="43" customWidth="1"/>
    <col min="785" max="785" width="34.33203125" style="43" customWidth="1"/>
    <col min="786" max="786" width="9.6640625" style="43" customWidth="1"/>
    <col min="787" max="787" width="8.88671875" style="43"/>
    <col min="788" max="788" width="14.5546875" style="43" customWidth="1"/>
    <col min="789" max="789" width="12" style="43" customWidth="1"/>
    <col min="790" max="790" width="10.6640625" style="43" customWidth="1"/>
    <col min="791" max="791" width="18" style="43" customWidth="1"/>
    <col min="792" max="792" width="16.33203125" style="43" customWidth="1"/>
    <col min="793" max="1033" width="8.88671875" style="43"/>
    <col min="1034" max="1034" width="10.44140625" style="43" customWidth="1"/>
    <col min="1035" max="1035" width="26.5546875" style="43" customWidth="1"/>
    <col min="1036" max="1037" width="12.5546875" style="43" customWidth="1"/>
    <col min="1038" max="1038" width="15" style="43" customWidth="1"/>
    <col min="1039" max="1039" width="11.33203125" style="43" customWidth="1"/>
    <col min="1040" max="1040" width="12" style="43" customWidth="1"/>
    <col min="1041" max="1041" width="34.33203125" style="43" customWidth="1"/>
    <col min="1042" max="1042" width="9.6640625" style="43" customWidth="1"/>
    <col min="1043" max="1043" width="8.88671875" style="43"/>
    <col min="1044" max="1044" width="14.5546875" style="43" customWidth="1"/>
    <col min="1045" max="1045" width="12" style="43" customWidth="1"/>
    <col min="1046" max="1046" width="10.6640625" style="43" customWidth="1"/>
    <col min="1047" max="1047" width="18" style="43" customWidth="1"/>
    <col min="1048" max="1048" width="16.33203125" style="43" customWidth="1"/>
    <col min="1049" max="1289" width="8.88671875" style="43"/>
    <col min="1290" max="1290" width="10.44140625" style="43" customWidth="1"/>
    <col min="1291" max="1291" width="26.5546875" style="43" customWidth="1"/>
    <col min="1292" max="1293" width="12.5546875" style="43" customWidth="1"/>
    <col min="1294" max="1294" width="15" style="43" customWidth="1"/>
    <col min="1295" max="1295" width="11.33203125" style="43" customWidth="1"/>
    <col min="1296" max="1296" width="12" style="43" customWidth="1"/>
    <col min="1297" max="1297" width="34.33203125" style="43" customWidth="1"/>
    <col min="1298" max="1298" width="9.6640625" style="43" customWidth="1"/>
    <col min="1299" max="1299" width="8.88671875" style="43"/>
    <col min="1300" max="1300" width="14.5546875" style="43" customWidth="1"/>
    <col min="1301" max="1301" width="12" style="43" customWidth="1"/>
    <col min="1302" max="1302" width="10.6640625" style="43" customWidth="1"/>
    <col min="1303" max="1303" width="18" style="43" customWidth="1"/>
    <col min="1304" max="1304" width="16.33203125" style="43" customWidth="1"/>
    <col min="1305" max="1545" width="8.88671875" style="43"/>
    <col min="1546" max="1546" width="10.44140625" style="43" customWidth="1"/>
    <col min="1547" max="1547" width="26.5546875" style="43" customWidth="1"/>
    <col min="1548" max="1549" width="12.5546875" style="43" customWidth="1"/>
    <col min="1550" max="1550" width="15" style="43" customWidth="1"/>
    <col min="1551" max="1551" width="11.33203125" style="43" customWidth="1"/>
    <col min="1552" max="1552" width="12" style="43" customWidth="1"/>
    <col min="1553" max="1553" width="34.33203125" style="43" customWidth="1"/>
    <col min="1554" max="1554" width="9.6640625" style="43" customWidth="1"/>
    <col min="1555" max="1555" width="8.88671875" style="43"/>
    <col min="1556" max="1556" width="14.5546875" style="43" customWidth="1"/>
    <col min="1557" max="1557" width="12" style="43" customWidth="1"/>
    <col min="1558" max="1558" width="10.6640625" style="43" customWidth="1"/>
    <col min="1559" max="1559" width="18" style="43" customWidth="1"/>
    <col min="1560" max="1560" width="16.33203125" style="43" customWidth="1"/>
    <col min="1561" max="1801" width="8.88671875" style="43"/>
    <col min="1802" max="1802" width="10.44140625" style="43" customWidth="1"/>
    <col min="1803" max="1803" width="26.5546875" style="43" customWidth="1"/>
    <col min="1804" max="1805" width="12.5546875" style="43" customWidth="1"/>
    <col min="1806" max="1806" width="15" style="43" customWidth="1"/>
    <col min="1807" max="1807" width="11.33203125" style="43" customWidth="1"/>
    <col min="1808" max="1808" width="12" style="43" customWidth="1"/>
    <col min="1809" max="1809" width="34.33203125" style="43" customWidth="1"/>
    <col min="1810" max="1810" width="9.6640625" style="43" customWidth="1"/>
    <col min="1811" max="1811" width="8.88671875" style="43"/>
    <col min="1812" max="1812" width="14.5546875" style="43" customWidth="1"/>
    <col min="1813" max="1813" width="12" style="43" customWidth="1"/>
    <col min="1814" max="1814" width="10.6640625" style="43" customWidth="1"/>
    <col min="1815" max="1815" width="18" style="43" customWidth="1"/>
    <col min="1816" max="1816" width="16.33203125" style="43" customWidth="1"/>
    <col min="1817" max="2057" width="8.88671875" style="43"/>
    <col min="2058" max="2058" width="10.44140625" style="43" customWidth="1"/>
    <col min="2059" max="2059" width="26.5546875" style="43" customWidth="1"/>
    <col min="2060" max="2061" width="12.5546875" style="43" customWidth="1"/>
    <col min="2062" max="2062" width="15" style="43" customWidth="1"/>
    <col min="2063" max="2063" width="11.33203125" style="43" customWidth="1"/>
    <col min="2064" max="2064" width="12" style="43" customWidth="1"/>
    <col min="2065" max="2065" width="34.33203125" style="43" customWidth="1"/>
    <col min="2066" max="2066" width="9.6640625" style="43" customWidth="1"/>
    <col min="2067" max="2067" width="8.88671875" style="43"/>
    <col min="2068" max="2068" width="14.5546875" style="43" customWidth="1"/>
    <col min="2069" max="2069" width="12" style="43" customWidth="1"/>
    <col min="2070" max="2070" width="10.6640625" style="43" customWidth="1"/>
    <col min="2071" max="2071" width="18" style="43" customWidth="1"/>
    <col min="2072" max="2072" width="16.33203125" style="43" customWidth="1"/>
    <col min="2073" max="2313" width="8.88671875" style="43"/>
    <col min="2314" max="2314" width="10.44140625" style="43" customWidth="1"/>
    <col min="2315" max="2315" width="26.5546875" style="43" customWidth="1"/>
    <col min="2316" max="2317" width="12.5546875" style="43" customWidth="1"/>
    <col min="2318" max="2318" width="15" style="43" customWidth="1"/>
    <col min="2319" max="2319" width="11.33203125" style="43" customWidth="1"/>
    <col min="2320" max="2320" width="12" style="43" customWidth="1"/>
    <col min="2321" max="2321" width="34.33203125" style="43" customWidth="1"/>
    <col min="2322" max="2322" width="9.6640625" style="43" customWidth="1"/>
    <col min="2323" max="2323" width="8.88671875" style="43"/>
    <col min="2324" max="2324" width="14.5546875" style="43" customWidth="1"/>
    <col min="2325" max="2325" width="12" style="43" customWidth="1"/>
    <col min="2326" max="2326" width="10.6640625" style="43" customWidth="1"/>
    <col min="2327" max="2327" width="18" style="43" customWidth="1"/>
    <col min="2328" max="2328" width="16.33203125" style="43" customWidth="1"/>
    <col min="2329" max="2569" width="8.88671875" style="43"/>
    <col min="2570" max="2570" width="10.44140625" style="43" customWidth="1"/>
    <col min="2571" max="2571" width="26.5546875" style="43" customWidth="1"/>
    <col min="2572" max="2573" width="12.5546875" style="43" customWidth="1"/>
    <col min="2574" max="2574" width="15" style="43" customWidth="1"/>
    <col min="2575" max="2575" width="11.33203125" style="43" customWidth="1"/>
    <col min="2576" max="2576" width="12" style="43" customWidth="1"/>
    <col min="2577" max="2577" width="34.33203125" style="43" customWidth="1"/>
    <col min="2578" max="2578" width="9.6640625" style="43" customWidth="1"/>
    <col min="2579" max="2579" width="8.88671875" style="43"/>
    <col min="2580" max="2580" width="14.5546875" style="43" customWidth="1"/>
    <col min="2581" max="2581" width="12" style="43" customWidth="1"/>
    <col min="2582" max="2582" width="10.6640625" style="43" customWidth="1"/>
    <col min="2583" max="2583" width="18" style="43" customWidth="1"/>
    <col min="2584" max="2584" width="16.33203125" style="43" customWidth="1"/>
    <col min="2585" max="2825" width="8.88671875" style="43"/>
    <col min="2826" max="2826" width="10.44140625" style="43" customWidth="1"/>
    <col min="2827" max="2827" width="26.5546875" style="43" customWidth="1"/>
    <col min="2828" max="2829" width="12.5546875" style="43" customWidth="1"/>
    <col min="2830" max="2830" width="15" style="43" customWidth="1"/>
    <col min="2831" max="2831" width="11.33203125" style="43" customWidth="1"/>
    <col min="2832" max="2832" width="12" style="43" customWidth="1"/>
    <col min="2833" max="2833" width="34.33203125" style="43" customWidth="1"/>
    <col min="2834" max="2834" width="9.6640625" style="43" customWidth="1"/>
    <col min="2835" max="2835" width="8.88671875" style="43"/>
    <col min="2836" max="2836" width="14.5546875" style="43" customWidth="1"/>
    <col min="2837" max="2837" width="12" style="43" customWidth="1"/>
    <col min="2838" max="2838" width="10.6640625" style="43" customWidth="1"/>
    <col min="2839" max="2839" width="18" style="43" customWidth="1"/>
    <col min="2840" max="2840" width="16.33203125" style="43" customWidth="1"/>
    <col min="2841" max="3081" width="8.88671875" style="43"/>
    <col min="3082" max="3082" width="10.44140625" style="43" customWidth="1"/>
    <col min="3083" max="3083" width="26.5546875" style="43" customWidth="1"/>
    <col min="3084" max="3085" width="12.5546875" style="43" customWidth="1"/>
    <col min="3086" max="3086" width="15" style="43" customWidth="1"/>
    <col min="3087" max="3087" width="11.33203125" style="43" customWidth="1"/>
    <col min="3088" max="3088" width="12" style="43" customWidth="1"/>
    <col min="3089" max="3089" width="34.33203125" style="43" customWidth="1"/>
    <col min="3090" max="3090" width="9.6640625" style="43" customWidth="1"/>
    <col min="3091" max="3091" width="8.88671875" style="43"/>
    <col min="3092" max="3092" width="14.5546875" style="43" customWidth="1"/>
    <col min="3093" max="3093" width="12" style="43" customWidth="1"/>
    <col min="3094" max="3094" width="10.6640625" style="43" customWidth="1"/>
    <col min="3095" max="3095" width="18" style="43" customWidth="1"/>
    <col min="3096" max="3096" width="16.33203125" style="43" customWidth="1"/>
    <col min="3097" max="3337" width="8.88671875" style="43"/>
    <col min="3338" max="3338" width="10.44140625" style="43" customWidth="1"/>
    <col min="3339" max="3339" width="26.5546875" style="43" customWidth="1"/>
    <col min="3340" max="3341" width="12.5546875" style="43" customWidth="1"/>
    <col min="3342" max="3342" width="15" style="43" customWidth="1"/>
    <col min="3343" max="3343" width="11.33203125" style="43" customWidth="1"/>
    <col min="3344" max="3344" width="12" style="43" customWidth="1"/>
    <col min="3345" max="3345" width="34.33203125" style="43" customWidth="1"/>
    <col min="3346" max="3346" width="9.6640625" style="43" customWidth="1"/>
    <col min="3347" max="3347" width="8.88671875" style="43"/>
    <col min="3348" max="3348" width="14.5546875" style="43" customWidth="1"/>
    <col min="3349" max="3349" width="12" style="43" customWidth="1"/>
    <col min="3350" max="3350" width="10.6640625" style="43" customWidth="1"/>
    <col min="3351" max="3351" width="18" style="43" customWidth="1"/>
    <col min="3352" max="3352" width="16.33203125" style="43" customWidth="1"/>
    <col min="3353" max="3593" width="8.88671875" style="43"/>
    <col min="3594" max="3594" width="10.44140625" style="43" customWidth="1"/>
    <col min="3595" max="3595" width="26.5546875" style="43" customWidth="1"/>
    <col min="3596" max="3597" width="12.5546875" style="43" customWidth="1"/>
    <col min="3598" max="3598" width="15" style="43" customWidth="1"/>
    <col min="3599" max="3599" width="11.33203125" style="43" customWidth="1"/>
    <col min="3600" max="3600" width="12" style="43" customWidth="1"/>
    <col min="3601" max="3601" width="34.33203125" style="43" customWidth="1"/>
    <col min="3602" max="3602" width="9.6640625" style="43" customWidth="1"/>
    <col min="3603" max="3603" width="8.88671875" style="43"/>
    <col min="3604" max="3604" width="14.5546875" style="43" customWidth="1"/>
    <col min="3605" max="3605" width="12" style="43" customWidth="1"/>
    <col min="3606" max="3606" width="10.6640625" style="43" customWidth="1"/>
    <col min="3607" max="3607" width="18" style="43" customWidth="1"/>
    <col min="3608" max="3608" width="16.33203125" style="43" customWidth="1"/>
    <col min="3609" max="3849" width="8.88671875" style="43"/>
    <col min="3850" max="3850" width="10.44140625" style="43" customWidth="1"/>
    <col min="3851" max="3851" width="26.5546875" style="43" customWidth="1"/>
    <col min="3852" max="3853" width="12.5546875" style="43" customWidth="1"/>
    <col min="3854" max="3854" width="15" style="43" customWidth="1"/>
    <col min="3855" max="3855" width="11.33203125" style="43" customWidth="1"/>
    <col min="3856" max="3856" width="12" style="43" customWidth="1"/>
    <col min="3857" max="3857" width="34.33203125" style="43" customWidth="1"/>
    <col min="3858" max="3858" width="9.6640625" style="43" customWidth="1"/>
    <col min="3859" max="3859" width="8.88671875" style="43"/>
    <col min="3860" max="3860" width="14.5546875" style="43" customWidth="1"/>
    <col min="3861" max="3861" width="12" style="43" customWidth="1"/>
    <col min="3862" max="3862" width="10.6640625" style="43" customWidth="1"/>
    <col min="3863" max="3863" width="18" style="43" customWidth="1"/>
    <col min="3864" max="3864" width="16.33203125" style="43" customWidth="1"/>
    <col min="3865" max="4105" width="8.88671875" style="43"/>
    <col min="4106" max="4106" width="10.44140625" style="43" customWidth="1"/>
    <col min="4107" max="4107" width="26.5546875" style="43" customWidth="1"/>
    <col min="4108" max="4109" width="12.5546875" style="43" customWidth="1"/>
    <col min="4110" max="4110" width="15" style="43" customWidth="1"/>
    <col min="4111" max="4111" width="11.33203125" style="43" customWidth="1"/>
    <col min="4112" max="4112" width="12" style="43" customWidth="1"/>
    <col min="4113" max="4113" width="34.33203125" style="43" customWidth="1"/>
    <col min="4114" max="4114" width="9.6640625" style="43" customWidth="1"/>
    <col min="4115" max="4115" width="8.88671875" style="43"/>
    <col min="4116" max="4116" width="14.5546875" style="43" customWidth="1"/>
    <col min="4117" max="4117" width="12" style="43" customWidth="1"/>
    <col min="4118" max="4118" width="10.6640625" style="43" customWidth="1"/>
    <col min="4119" max="4119" width="18" style="43" customWidth="1"/>
    <col min="4120" max="4120" width="16.33203125" style="43" customWidth="1"/>
    <col min="4121" max="4361" width="8.88671875" style="43"/>
    <col min="4362" max="4362" width="10.44140625" style="43" customWidth="1"/>
    <col min="4363" max="4363" width="26.5546875" style="43" customWidth="1"/>
    <col min="4364" max="4365" width="12.5546875" style="43" customWidth="1"/>
    <col min="4366" max="4366" width="15" style="43" customWidth="1"/>
    <col min="4367" max="4367" width="11.33203125" style="43" customWidth="1"/>
    <col min="4368" max="4368" width="12" style="43" customWidth="1"/>
    <col min="4369" max="4369" width="34.33203125" style="43" customWidth="1"/>
    <col min="4370" max="4370" width="9.6640625" style="43" customWidth="1"/>
    <col min="4371" max="4371" width="8.88671875" style="43"/>
    <col min="4372" max="4372" width="14.5546875" style="43" customWidth="1"/>
    <col min="4373" max="4373" width="12" style="43" customWidth="1"/>
    <col min="4374" max="4374" width="10.6640625" style="43" customWidth="1"/>
    <col min="4375" max="4375" width="18" style="43" customWidth="1"/>
    <col min="4376" max="4376" width="16.33203125" style="43" customWidth="1"/>
    <col min="4377" max="4617" width="8.88671875" style="43"/>
    <col min="4618" max="4618" width="10.44140625" style="43" customWidth="1"/>
    <col min="4619" max="4619" width="26.5546875" style="43" customWidth="1"/>
    <col min="4620" max="4621" width="12.5546875" style="43" customWidth="1"/>
    <col min="4622" max="4622" width="15" style="43" customWidth="1"/>
    <col min="4623" max="4623" width="11.33203125" style="43" customWidth="1"/>
    <col min="4624" max="4624" width="12" style="43" customWidth="1"/>
    <col min="4625" max="4625" width="34.33203125" style="43" customWidth="1"/>
    <col min="4626" max="4626" width="9.6640625" style="43" customWidth="1"/>
    <col min="4627" max="4627" width="8.88671875" style="43"/>
    <col min="4628" max="4628" width="14.5546875" style="43" customWidth="1"/>
    <col min="4629" max="4629" width="12" style="43" customWidth="1"/>
    <col min="4630" max="4630" width="10.6640625" style="43" customWidth="1"/>
    <col min="4631" max="4631" width="18" style="43" customWidth="1"/>
    <col min="4632" max="4632" width="16.33203125" style="43" customWidth="1"/>
    <col min="4633" max="4873" width="8.88671875" style="43"/>
    <col min="4874" max="4874" width="10.44140625" style="43" customWidth="1"/>
    <col min="4875" max="4875" width="26.5546875" style="43" customWidth="1"/>
    <col min="4876" max="4877" width="12.5546875" style="43" customWidth="1"/>
    <col min="4878" max="4878" width="15" style="43" customWidth="1"/>
    <col min="4879" max="4879" width="11.33203125" style="43" customWidth="1"/>
    <col min="4880" max="4880" width="12" style="43" customWidth="1"/>
    <col min="4881" max="4881" width="34.33203125" style="43" customWidth="1"/>
    <col min="4882" max="4882" width="9.6640625" style="43" customWidth="1"/>
    <col min="4883" max="4883" width="8.88671875" style="43"/>
    <col min="4884" max="4884" width="14.5546875" style="43" customWidth="1"/>
    <col min="4885" max="4885" width="12" style="43" customWidth="1"/>
    <col min="4886" max="4886" width="10.6640625" style="43" customWidth="1"/>
    <col min="4887" max="4887" width="18" style="43" customWidth="1"/>
    <col min="4888" max="4888" width="16.33203125" style="43" customWidth="1"/>
    <col min="4889" max="5129" width="8.88671875" style="43"/>
    <col min="5130" max="5130" width="10.44140625" style="43" customWidth="1"/>
    <col min="5131" max="5131" width="26.5546875" style="43" customWidth="1"/>
    <col min="5132" max="5133" width="12.5546875" style="43" customWidth="1"/>
    <col min="5134" max="5134" width="15" style="43" customWidth="1"/>
    <col min="5135" max="5135" width="11.33203125" style="43" customWidth="1"/>
    <col min="5136" max="5136" width="12" style="43" customWidth="1"/>
    <col min="5137" max="5137" width="34.33203125" style="43" customWidth="1"/>
    <col min="5138" max="5138" width="9.6640625" style="43" customWidth="1"/>
    <col min="5139" max="5139" width="8.88671875" style="43"/>
    <col min="5140" max="5140" width="14.5546875" style="43" customWidth="1"/>
    <col min="5141" max="5141" width="12" style="43" customWidth="1"/>
    <col min="5142" max="5142" width="10.6640625" style="43" customWidth="1"/>
    <col min="5143" max="5143" width="18" style="43" customWidth="1"/>
    <col min="5144" max="5144" width="16.33203125" style="43" customWidth="1"/>
    <col min="5145" max="5385" width="8.88671875" style="43"/>
    <col min="5386" max="5386" width="10.44140625" style="43" customWidth="1"/>
    <col min="5387" max="5387" width="26.5546875" style="43" customWidth="1"/>
    <col min="5388" max="5389" width="12.5546875" style="43" customWidth="1"/>
    <col min="5390" max="5390" width="15" style="43" customWidth="1"/>
    <col min="5391" max="5391" width="11.33203125" style="43" customWidth="1"/>
    <col min="5392" max="5392" width="12" style="43" customWidth="1"/>
    <col min="5393" max="5393" width="34.33203125" style="43" customWidth="1"/>
    <col min="5394" max="5394" width="9.6640625" style="43" customWidth="1"/>
    <col min="5395" max="5395" width="8.88671875" style="43"/>
    <col min="5396" max="5396" width="14.5546875" style="43" customWidth="1"/>
    <col min="5397" max="5397" width="12" style="43" customWidth="1"/>
    <col min="5398" max="5398" width="10.6640625" style="43" customWidth="1"/>
    <col min="5399" max="5399" width="18" style="43" customWidth="1"/>
    <col min="5400" max="5400" width="16.33203125" style="43" customWidth="1"/>
    <col min="5401" max="5641" width="8.88671875" style="43"/>
    <col min="5642" max="5642" width="10.44140625" style="43" customWidth="1"/>
    <col min="5643" max="5643" width="26.5546875" style="43" customWidth="1"/>
    <col min="5644" max="5645" width="12.5546875" style="43" customWidth="1"/>
    <col min="5646" max="5646" width="15" style="43" customWidth="1"/>
    <col min="5647" max="5647" width="11.33203125" style="43" customWidth="1"/>
    <col min="5648" max="5648" width="12" style="43" customWidth="1"/>
    <col min="5649" max="5649" width="34.33203125" style="43" customWidth="1"/>
    <col min="5650" max="5650" width="9.6640625" style="43" customWidth="1"/>
    <col min="5651" max="5651" width="8.88671875" style="43"/>
    <col min="5652" max="5652" width="14.5546875" style="43" customWidth="1"/>
    <col min="5653" max="5653" width="12" style="43" customWidth="1"/>
    <col min="5654" max="5654" width="10.6640625" style="43" customWidth="1"/>
    <col min="5655" max="5655" width="18" style="43" customWidth="1"/>
    <col min="5656" max="5656" width="16.33203125" style="43" customWidth="1"/>
    <col min="5657" max="5897" width="8.88671875" style="43"/>
    <col min="5898" max="5898" width="10.44140625" style="43" customWidth="1"/>
    <col min="5899" max="5899" width="26.5546875" style="43" customWidth="1"/>
    <col min="5900" max="5901" width="12.5546875" style="43" customWidth="1"/>
    <col min="5902" max="5902" width="15" style="43" customWidth="1"/>
    <col min="5903" max="5903" width="11.33203125" style="43" customWidth="1"/>
    <col min="5904" max="5904" width="12" style="43" customWidth="1"/>
    <col min="5905" max="5905" width="34.33203125" style="43" customWidth="1"/>
    <col min="5906" max="5906" width="9.6640625" style="43" customWidth="1"/>
    <col min="5907" max="5907" width="8.88671875" style="43"/>
    <col min="5908" max="5908" width="14.5546875" style="43" customWidth="1"/>
    <col min="5909" max="5909" width="12" style="43" customWidth="1"/>
    <col min="5910" max="5910" width="10.6640625" style="43" customWidth="1"/>
    <col min="5911" max="5911" width="18" style="43" customWidth="1"/>
    <col min="5912" max="5912" width="16.33203125" style="43" customWidth="1"/>
    <col min="5913" max="6153" width="8.88671875" style="43"/>
    <col min="6154" max="6154" width="10.44140625" style="43" customWidth="1"/>
    <col min="6155" max="6155" width="26.5546875" style="43" customWidth="1"/>
    <col min="6156" max="6157" width="12.5546875" style="43" customWidth="1"/>
    <col min="6158" max="6158" width="15" style="43" customWidth="1"/>
    <col min="6159" max="6159" width="11.33203125" style="43" customWidth="1"/>
    <col min="6160" max="6160" width="12" style="43" customWidth="1"/>
    <col min="6161" max="6161" width="34.33203125" style="43" customWidth="1"/>
    <col min="6162" max="6162" width="9.6640625" style="43" customWidth="1"/>
    <col min="6163" max="6163" width="8.88671875" style="43"/>
    <col min="6164" max="6164" width="14.5546875" style="43" customWidth="1"/>
    <col min="6165" max="6165" width="12" style="43" customWidth="1"/>
    <col min="6166" max="6166" width="10.6640625" style="43" customWidth="1"/>
    <col min="6167" max="6167" width="18" style="43" customWidth="1"/>
    <col min="6168" max="6168" width="16.33203125" style="43" customWidth="1"/>
    <col min="6169" max="6409" width="8.88671875" style="43"/>
    <col min="6410" max="6410" width="10.44140625" style="43" customWidth="1"/>
    <col min="6411" max="6411" width="26.5546875" style="43" customWidth="1"/>
    <col min="6412" max="6413" width="12.5546875" style="43" customWidth="1"/>
    <col min="6414" max="6414" width="15" style="43" customWidth="1"/>
    <col min="6415" max="6415" width="11.33203125" style="43" customWidth="1"/>
    <col min="6416" max="6416" width="12" style="43" customWidth="1"/>
    <col min="6417" max="6417" width="34.33203125" style="43" customWidth="1"/>
    <col min="6418" max="6418" width="9.6640625" style="43" customWidth="1"/>
    <col min="6419" max="6419" width="8.88671875" style="43"/>
    <col min="6420" max="6420" width="14.5546875" style="43" customWidth="1"/>
    <col min="6421" max="6421" width="12" style="43" customWidth="1"/>
    <col min="6422" max="6422" width="10.6640625" style="43" customWidth="1"/>
    <col min="6423" max="6423" width="18" style="43" customWidth="1"/>
    <col min="6424" max="6424" width="16.33203125" style="43" customWidth="1"/>
    <col min="6425" max="6665" width="8.88671875" style="43"/>
    <col min="6666" max="6666" width="10.44140625" style="43" customWidth="1"/>
    <col min="6667" max="6667" width="26.5546875" style="43" customWidth="1"/>
    <col min="6668" max="6669" width="12.5546875" style="43" customWidth="1"/>
    <col min="6670" max="6670" width="15" style="43" customWidth="1"/>
    <col min="6671" max="6671" width="11.33203125" style="43" customWidth="1"/>
    <col min="6672" max="6672" width="12" style="43" customWidth="1"/>
    <col min="6673" max="6673" width="34.33203125" style="43" customWidth="1"/>
    <col min="6674" max="6674" width="9.6640625" style="43" customWidth="1"/>
    <col min="6675" max="6675" width="8.88671875" style="43"/>
    <col min="6676" max="6676" width="14.5546875" style="43" customWidth="1"/>
    <col min="6677" max="6677" width="12" style="43" customWidth="1"/>
    <col min="6678" max="6678" width="10.6640625" style="43" customWidth="1"/>
    <col min="6679" max="6679" width="18" style="43" customWidth="1"/>
    <col min="6680" max="6680" width="16.33203125" style="43" customWidth="1"/>
    <col min="6681" max="6921" width="8.88671875" style="43"/>
    <col min="6922" max="6922" width="10.44140625" style="43" customWidth="1"/>
    <col min="6923" max="6923" width="26.5546875" style="43" customWidth="1"/>
    <col min="6924" max="6925" width="12.5546875" style="43" customWidth="1"/>
    <col min="6926" max="6926" width="15" style="43" customWidth="1"/>
    <col min="6927" max="6927" width="11.33203125" style="43" customWidth="1"/>
    <col min="6928" max="6928" width="12" style="43" customWidth="1"/>
    <col min="6929" max="6929" width="34.33203125" style="43" customWidth="1"/>
    <col min="6930" max="6930" width="9.6640625" style="43" customWidth="1"/>
    <col min="6931" max="6931" width="8.88671875" style="43"/>
    <col min="6932" max="6932" width="14.5546875" style="43" customWidth="1"/>
    <col min="6933" max="6933" width="12" style="43" customWidth="1"/>
    <col min="6934" max="6934" width="10.6640625" style="43" customWidth="1"/>
    <col min="6935" max="6935" width="18" style="43" customWidth="1"/>
    <col min="6936" max="6936" width="16.33203125" style="43" customWidth="1"/>
    <col min="6937" max="7177" width="8.88671875" style="43"/>
    <col min="7178" max="7178" width="10.44140625" style="43" customWidth="1"/>
    <col min="7179" max="7179" width="26.5546875" style="43" customWidth="1"/>
    <col min="7180" max="7181" width="12.5546875" style="43" customWidth="1"/>
    <col min="7182" max="7182" width="15" style="43" customWidth="1"/>
    <col min="7183" max="7183" width="11.33203125" style="43" customWidth="1"/>
    <col min="7184" max="7184" width="12" style="43" customWidth="1"/>
    <col min="7185" max="7185" width="34.33203125" style="43" customWidth="1"/>
    <col min="7186" max="7186" width="9.6640625" style="43" customWidth="1"/>
    <col min="7187" max="7187" width="8.88671875" style="43"/>
    <col min="7188" max="7188" width="14.5546875" style="43" customWidth="1"/>
    <col min="7189" max="7189" width="12" style="43" customWidth="1"/>
    <col min="7190" max="7190" width="10.6640625" style="43" customWidth="1"/>
    <col min="7191" max="7191" width="18" style="43" customWidth="1"/>
    <col min="7192" max="7192" width="16.33203125" style="43" customWidth="1"/>
    <col min="7193" max="7433" width="8.88671875" style="43"/>
    <col min="7434" max="7434" width="10.44140625" style="43" customWidth="1"/>
    <col min="7435" max="7435" width="26.5546875" style="43" customWidth="1"/>
    <col min="7436" max="7437" width="12.5546875" style="43" customWidth="1"/>
    <col min="7438" max="7438" width="15" style="43" customWidth="1"/>
    <col min="7439" max="7439" width="11.33203125" style="43" customWidth="1"/>
    <col min="7440" max="7440" width="12" style="43" customWidth="1"/>
    <col min="7441" max="7441" width="34.33203125" style="43" customWidth="1"/>
    <col min="7442" max="7442" width="9.6640625" style="43" customWidth="1"/>
    <col min="7443" max="7443" width="8.88671875" style="43"/>
    <col min="7444" max="7444" width="14.5546875" style="43" customWidth="1"/>
    <col min="7445" max="7445" width="12" style="43" customWidth="1"/>
    <col min="7446" max="7446" width="10.6640625" style="43" customWidth="1"/>
    <col min="7447" max="7447" width="18" style="43" customWidth="1"/>
    <col min="7448" max="7448" width="16.33203125" style="43" customWidth="1"/>
    <col min="7449" max="7689" width="8.88671875" style="43"/>
    <col min="7690" max="7690" width="10.44140625" style="43" customWidth="1"/>
    <col min="7691" max="7691" width="26.5546875" style="43" customWidth="1"/>
    <col min="7692" max="7693" width="12.5546875" style="43" customWidth="1"/>
    <col min="7694" max="7694" width="15" style="43" customWidth="1"/>
    <col min="7695" max="7695" width="11.33203125" style="43" customWidth="1"/>
    <col min="7696" max="7696" width="12" style="43" customWidth="1"/>
    <col min="7697" max="7697" width="34.33203125" style="43" customWidth="1"/>
    <col min="7698" max="7698" width="9.6640625" style="43" customWidth="1"/>
    <col min="7699" max="7699" width="8.88671875" style="43"/>
    <col min="7700" max="7700" width="14.5546875" style="43" customWidth="1"/>
    <col min="7701" max="7701" width="12" style="43" customWidth="1"/>
    <col min="7702" max="7702" width="10.6640625" style="43" customWidth="1"/>
    <col min="7703" max="7703" width="18" style="43" customWidth="1"/>
    <col min="7704" max="7704" width="16.33203125" style="43" customWidth="1"/>
    <col min="7705" max="7945" width="8.88671875" style="43"/>
    <col min="7946" max="7946" width="10.44140625" style="43" customWidth="1"/>
    <col min="7947" max="7947" width="26.5546875" style="43" customWidth="1"/>
    <col min="7948" max="7949" width="12.5546875" style="43" customWidth="1"/>
    <col min="7950" max="7950" width="15" style="43" customWidth="1"/>
    <col min="7951" max="7951" width="11.33203125" style="43" customWidth="1"/>
    <col min="7952" max="7952" width="12" style="43" customWidth="1"/>
    <col min="7953" max="7953" width="34.33203125" style="43" customWidth="1"/>
    <col min="7954" max="7954" width="9.6640625" style="43" customWidth="1"/>
    <col min="7955" max="7955" width="8.88671875" style="43"/>
    <col min="7956" max="7956" width="14.5546875" style="43" customWidth="1"/>
    <col min="7957" max="7957" width="12" style="43" customWidth="1"/>
    <col min="7958" max="7958" width="10.6640625" style="43" customWidth="1"/>
    <col min="7959" max="7959" width="18" style="43" customWidth="1"/>
    <col min="7960" max="7960" width="16.33203125" style="43" customWidth="1"/>
    <col min="7961" max="8201" width="8.88671875" style="43"/>
    <col min="8202" max="8202" width="10.44140625" style="43" customWidth="1"/>
    <col min="8203" max="8203" width="26.5546875" style="43" customWidth="1"/>
    <col min="8204" max="8205" width="12.5546875" style="43" customWidth="1"/>
    <col min="8206" max="8206" width="15" style="43" customWidth="1"/>
    <col min="8207" max="8207" width="11.33203125" style="43" customWidth="1"/>
    <col min="8208" max="8208" width="12" style="43" customWidth="1"/>
    <col min="8209" max="8209" width="34.33203125" style="43" customWidth="1"/>
    <col min="8210" max="8210" width="9.6640625" style="43" customWidth="1"/>
    <col min="8211" max="8211" width="8.88671875" style="43"/>
    <col min="8212" max="8212" width="14.5546875" style="43" customWidth="1"/>
    <col min="8213" max="8213" width="12" style="43" customWidth="1"/>
    <col min="8214" max="8214" width="10.6640625" style="43" customWidth="1"/>
    <col min="8215" max="8215" width="18" style="43" customWidth="1"/>
    <col min="8216" max="8216" width="16.33203125" style="43" customWidth="1"/>
    <col min="8217" max="8457" width="8.88671875" style="43"/>
    <col min="8458" max="8458" width="10.44140625" style="43" customWidth="1"/>
    <col min="8459" max="8459" width="26.5546875" style="43" customWidth="1"/>
    <col min="8460" max="8461" width="12.5546875" style="43" customWidth="1"/>
    <col min="8462" max="8462" width="15" style="43" customWidth="1"/>
    <col min="8463" max="8463" width="11.33203125" style="43" customWidth="1"/>
    <col min="8464" max="8464" width="12" style="43" customWidth="1"/>
    <col min="8465" max="8465" width="34.33203125" style="43" customWidth="1"/>
    <col min="8466" max="8466" width="9.6640625" style="43" customWidth="1"/>
    <col min="8467" max="8467" width="8.88671875" style="43"/>
    <col min="8468" max="8468" width="14.5546875" style="43" customWidth="1"/>
    <col min="8469" max="8469" width="12" style="43" customWidth="1"/>
    <col min="8470" max="8470" width="10.6640625" style="43" customWidth="1"/>
    <col min="8471" max="8471" width="18" style="43" customWidth="1"/>
    <col min="8472" max="8472" width="16.33203125" style="43" customWidth="1"/>
    <col min="8473" max="8713" width="8.88671875" style="43"/>
    <col min="8714" max="8714" width="10.44140625" style="43" customWidth="1"/>
    <col min="8715" max="8715" width="26.5546875" style="43" customWidth="1"/>
    <col min="8716" max="8717" width="12.5546875" style="43" customWidth="1"/>
    <col min="8718" max="8718" width="15" style="43" customWidth="1"/>
    <col min="8719" max="8719" width="11.33203125" style="43" customWidth="1"/>
    <col min="8720" max="8720" width="12" style="43" customWidth="1"/>
    <col min="8721" max="8721" width="34.33203125" style="43" customWidth="1"/>
    <col min="8722" max="8722" width="9.6640625" style="43" customWidth="1"/>
    <col min="8723" max="8723" width="8.88671875" style="43"/>
    <col min="8724" max="8724" width="14.5546875" style="43" customWidth="1"/>
    <col min="8725" max="8725" width="12" style="43" customWidth="1"/>
    <col min="8726" max="8726" width="10.6640625" style="43" customWidth="1"/>
    <col min="8727" max="8727" width="18" style="43" customWidth="1"/>
    <col min="8728" max="8728" width="16.33203125" style="43" customWidth="1"/>
    <col min="8729" max="8969" width="8.88671875" style="43"/>
    <col min="8970" max="8970" width="10.44140625" style="43" customWidth="1"/>
    <col min="8971" max="8971" width="26.5546875" style="43" customWidth="1"/>
    <col min="8972" max="8973" width="12.5546875" style="43" customWidth="1"/>
    <col min="8974" max="8974" width="15" style="43" customWidth="1"/>
    <col min="8975" max="8975" width="11.33203125" style="43" customWidth="1"/>
    <col min="8976" max="8976" width="12" style="43" customWidth="1"/>
    <col min="8977" max="8977" width="34.33203125" style="43" customWidth="1"/>
    <col min="8978" max="8978" width="9.6640625" style="43" customWidth="1"/>
    <col min="8979" max="8979" width="8.88671875" style="43"/>
    <col min="8980" max="8980" width="14.5546875" style="43" customWidth="1"/>
    <col min="8981" max="8981" width="12" style="43" customWidth="1"/>
    <col min="8982" max="8982" width="10.6640625" style="43" customWidth="1"/>
    <col min="8983" max="8983" width="18" style="43" customWidth="1"/>
    <col min="8984" max="8984" width="16.33203125" style="43" customWidth="1"/>
    <col min="8985" max="9225" width="8.88671875" style="43"/>
    <col min="9226" max="9226" width="10.44140625" style="43" customWidth="1"/>
    <col min="9227" max="9227" width="26.5546875" style="43" customWidth="1"/>
    <col min="9228" max="9229" width="12.5546875" style="43" customWidth="1"/>
    <col min="9230" max="9230" width="15" style="43" customWidth="1"/>
    <col min="9231" max="9231" width="11.33203125" style="43" customWidth="1"/>
    <col min="9232" max="9232" width="12" style="43" customWidth="1"/>
    <col min="9233" max="9233" width="34.33203125" style="43" customWidth="1"/>
    <col min="9234" max="9234" width="9.6640625" style="43" customWidth="1"/>
    <col min="9235" max="9235" width="8.88671875" style="43"/>
    <col min="9236" max="9236" width="14.5546875" style="43" customWidth="1"/>
    <col min="9237" max="9237" width="12" style="43" customWidth="1"/>
    <col min="9238" max="9238" width="10.6640625" style="43" customWidth="1"/>
    <col min="9239" max="9239" width="18" style="43" customWidth="1"/>
    <col min="9240" max="9240" width="16.33203125" style="43" customWidth="1"/>
    <col min="9241" max="9481" width="8.88671875" style="43"/>
    <col min="9482" max="9482" width="10.44140625" style="43" customWidth="1"/>
    <col min="9483" max="9483" width="26.5546875" style="43" customWidth="1"/>
    <col min="9484" max="9485" width="12.5546875" style="43" customWidth="1"/>
    <col min="9486" max="9486" width="15" style="43" customWidth="1"/>
    <col min="9487" max="9487" width="11.33203125" style="43" customWidth="1"/>
    <col min="9488" max="9488" width="12" style="43" customWidth="1"/>
    <col min="9489" max="9489" width="34.33203125" style="43" customWidth="1"/>
    <col min="9490" max="9490" width="9.6640625" style="43" customWidth="1"/>
    <col min="9491" max="9491" width="8.88671875" style="43"/>
    <col min="9492" max="9492" width="14.5546875" style="43" customWidth="1"/>
    <col min="9493" max="9493" width="12" style="43" customWidth="1"/>
    <col min="9494" max="9494" width="10.6640625" style="43" customWidth="1"/>
    <col min="9495" max="9495" width="18" style="43" customWidth="1"/>
    <col min="9496" max="9496" width="16.33203125" style="43" customWidth="1"/>
    <col min="9497" max="9737" width="8.88671875" style="43"/>
    <col min="9738" max="9738" width="10.44140625" style="43" customWidth="1"/>
    <col min="9739" max="9739" width="26.5546875" style="43" customWidth="1"/>
    <col min="9740" max="9741" width="12.5546875" style="43" customWidth="1"/>
    <col min="9742" max="9742" width="15" style="43" customWidth="1"/>
    <col min="9743" max="9743" width="11.33203125" style="43" customWidth="1"/>
    <col min="9744" max="9744" width="12" style="43" customWidth="1"/>
    <col min="9745" max="9745" width="34.33203125" style="43" customWidth="1"/>
    <col min="9746" max="9746" width="9.6640625" style="43" customWidth="1"/>
    <col min="9747" max="9747" width="8.88671875" style="43"/>
    <col min="9748" max="9748" width="14.5546875" style="43" customWidth="1"/>
    <col min="9749" max="9749" width="12" style="43" customWidth="1"/>
    <col min="9750" max="9750" width="10.6640625" style="43" customWidth="1"/>
    <col min="9751" max="9751" width="18" style="43" customWidth="1"/>
    <col min="9752" max="9752" width="16.33203125" style="43" customWidth="1"/>
    <col min="9753" max="9993" width="8.88671875" style="43"/>
    <col min="9994" max="9994" width="10.44140625" style="43" customWidth="1"/>
    <col min="9995" max="9995" width="26.5546875" style="43" customWidth="1"/>
    <col min="9996" max="9997" width="12.5546875" style="43" customWidth="1"/>
    <col min="9998" max="9998" width="15" style="43" customWidth="1"/>
    <col min="9999" max="9999" width="11.33203125" style="43" customWidth="1"/>
    <col min="10000" max="10000" width="12" style="43" customWidth="1"/>
    <col min="10001" max="10001" width="34.33203125" style="43" customWidth="1"/>
    <col min="10002" max="10002" width="9.6640625" style="43" customWidth="1"/>
    <col min="10003" max="10003" width="8.88671875" style="43"/>
    <col min="10004" max="10004" width="14.5546875" style="43" customWidth="1"/>
    <col min="10005" max="10005" width="12" style="43" customWidth="1"/>
    <col min="10006" max="10006" width="10.6640625" style="43" customWidth="1"/>
    <col min="10007" max="10007" width="18" style="43" customWidth="1"/>
    <col min="10008" max="10008" width="16.33203125" style="43" customWidth="1"/>
    <col min="10009" max="10249" width="8.88671875" style="43"/>
    <col min="10250" max="10250" width="10.44140625" style="43" customWidth="1"/>
    <col min="10251" max="10251" width="26.5546875" style="43" customWidth="1"/>
    <col min="10252" max="10253" width="12.5546875" style="43" customWidth="1"/>
    <col min="10254" max="10254" width="15" style="43" customWidth="1"/>
    <col min="10255" max="10255" width="11.33203125" style="43" customWidth="1"/>
    <col min="10256" max="10256" width="12" style="43" customWidth="1"/>
    <col min="10257" max="10257" width="34.33203125" style="43" customWidth="1"/>
    <col min="10258" max="10258" width="9.6640625" style="43" customWidth="1"/>
    <col min="10259" max="10259" width="8.88671875" style="43"/>
    <col min="10260" max="10260" width="14.5546875" style="43" customWidth="1"/>
    <col min="10261" max="10261" width="12" style="43" customWidth="1"/>
    <col min="10262" max="10262" width="10.6640625" style="43" customWidth="1"/>
    <col min="10263" max="10263" width="18" style="43" customWidth="1"/>
    <col min="10264" max="10264" width="16.33203125" style="43" customWidth="1"/>
    <col min="10265" max="10505" width="8.88671875" style="43"/>
    <col min="10506" max="10506" width="10.44140625" style="43" customWidth="1"/>
    <col min="10507" max="10507" width="26.5546875" style="43" customWidth="1"/>
    <col min="10508" max="10509" width="12.5546875" style="43" customWidth="1"/>
    <col min="10510" max="10510" width="15" style="43" customWidth="1"/>
    <col min="10511" max="10511" width="11.33203125" style="43" customWidth="1"/>
    <col min="10512" max="10512" width="12" style="43" customWidth="1"/>
    <col min="10513" max="10513" width="34.33203125" style="43" customWidth="1"/>
    <col min="10514" max="10514" width="9.6640625" style="43" customWidth="1"/>
    <col min="10515" max="10515" width="8.88671875" style="43"/>
    <col min="10516" max="10516" width="14.5546875" style="43" customWidth="1"/>
    <col min="10517" max="10517" width="12" style="43" customWidth="1"/>
    <col min="10518" max="10518" width="10.6640625" style="43" customWidth="1"/>
    <col min="10519" max="10519" width="18" style="43" customWidth="1"/>
    <col min="10520" max="10520" width="16.33203125" style="43" customWidth="1"/>
    <col min="10521" max="10761" width="8.88671875" style="43"/>
    <col min="10762" max="10762" width="10.44140625" style="43" customWidth="1"/>
    <col min="10763" max="10763" width="26.5546875" style="43" customWidth="1"/>
    <col min="10764" max="10765" width="12.5546875" style="43" customWidth="1"/>
    <col min="10766" max="10766" width="15" style="43" customWidth="1"/>
    <col min="10767" max="10767" width="11.33203125" style="43" customWidth="1"/>
    <col min="10768" max="10768" width="12" style="43" customWidth="1"/>
    <col min="10769" max="10769" width="34.33203125" style="43" customWidth="1"/>
    <col min="10770" max="10770" width="9.6640625" style="43" customWidth="1"/>
    <col min="10771" max="10771" width="8.88671875" style="43"/>
    <col min="10772" max="10772" width="14.5546875" style="43" customWidth="1"/>
    <col min="10773" max="10773" width="12" style="43" customWidth="1"/>
    <col min="10774" max="10774" width="10.6640625" style="43" customWidth="1"/>
    <col min="10775" max="10775" width="18" style="43" customWidth="1"/>
    <col min="10776" max="10776" width="16.33203125" style="43" customWidth="1"/>
    <col min="10777" max="11017" width="8.88671875" style="43"/>
    <col min="11018" max="11018" width="10.44140625" style="43" customWidth="1"/>
    <col min="11019" max="11019" width="26.5546875" style="43" customWidth="1"/>
    <col min="11020" max="11021" width="12.5546875" style="43" customWidth="1"/>
    <col min="11022" max="11022" width="15" style="43" customWidth="1"/>
    <col min="11023" max="11023" width="11.33203125" style="43" customWidth="1"/>
    <col min="11024" max="11024" width="12" style="43" customWidth="1"/>
    <col min="11025" max="11025" width="34.33203125" style="43" customWidth="1"/>
    <col min="11026" max="11026" width="9.6640625" style="43" customWidth="1"/>
    <col min="11027" max="11027" width="8.88671875" style="43"/>
    <col min="11028" max="11028" width="14.5546875" style="43" customWidth="1"/>
    <col min="11029" max="11029" width="12" style="43" customWidth="1"/>
    <col min="11030" max="11030" width="10.6640625" style="43" customWidth="1"/>
    <col min="11031" max="11031" width="18" style="43" customWidth="1"/>
    <col min="11032" max="11032" width="16.33203125" style="43" customWidth="1"/>
    <col min="11033" max="11273" width="8.88671875" style="43"/>
    <col min="11274" max="11274" width="10.44140625" style="43" customWidth="1"/>
    <col min="11275" max="11275" width="26.5546875" style="43" customWidth="1"/>
    <col min="11276" max="11277" width="12.5546875" style="43" customWidth="1"/>
    <col min="11278" max="11278" width="15" style="43" customWidth="1"/>
    <col min="11279" max="11279" width="11.33203125" style="43" customWidth="1"/>
    <col min="11280" max="11280" width="12" style="43" customWidth="1"/>
    <col min="11281" max="11281" width="34.33203125" style="43" customWidth="1"/>
    <col min="11282" max="11282" width="9.6640625" style="43" customWidth="1"/>
    <col min="11283" max="11283" width="8.88671875" style="43"/>
    <col min="11284" max="11284" width="14.5546875" style="43" customWidth="1"/>
    <col min="11285" max="11285" width="12" style="43" customWidth="1"/>
    <col min="11286" max="11286" width="10.6640625" style="43" customWidth="1"/>
    <col min="11287" max="11287" width="18" style="43" customWidth="1"/>
    <col min="11288" max="11288" width="16.33203125" style="43" customWidth="1"/>
    <col min="11289" max="11529" width="8.88671875" style="43"/>
    <col min="11530" max="11530" width="10.44140625" style="43" customWidth="1"/>
    <col min="11531" max="11531" width="26.5546875" style="43" customWidth="1"/>
    <col min="11532" max="11533" width="12.5546875" style="43" customWidth="1"/>
    <col min="11534" max="11534" width="15" style="43" customWidth="1"/>
    <col min="11535" max="11535" width="11.33203125" style="43" customWidth="1"/>
    <col min="11536" max="11536" width="12" style="43" customWidth="1"/>
    <col min="11537" max="11537" width="34.33203125" style="43" customWidth="1"/>
    <col min="11538" max="11538" width="9.6640625" style="43" customWidth="1"/>
    <col min="11539" max="11539" width="8.88671875" style="43"/>
    <col min="11540" max="11540" width="14.5546875" style="43" customWidth="1"/>
    <col min="11541" max="11541" width="12" style="43" customWidth="1"/>
    <col min="11542" max="11542" width="10.6640625" style="43" customWidth="1"/>
    <col min="11543" max="11543" width="18" style="43" customWidth="1"/>
    <col min="11544" max="11544" width="16.33203125" style="43" customWidth="1"/>
    <col min="11545" max="11785" width="8.88671875" style="43"/>
    <col min="11786" max="11786" width="10.44140625" style="43" customWidth="1"/>
    <col min="11787" max="11787" width="26.5546875" style="43" customWidth="1"/>
    <col min="11788" max="11789" width="12.5546875" style="43" customWidth="1"/>
    <col min="11790" max="11790" width="15" style="43" customWidth="1"/>
    <col min="11791" max="11791" width="11.33203125" style="43" customWidth="1"/>
    <col min="11792" max="11792" width="12" style="43" customWidth="1"/>
    <col min="11793" max="11793" width="34.33203125" style="43" customWidth="1"/>
    <col min="11794" max="11794" width="9.6640625" style="43" customWidth="1"/>
    <col min="11795" max="11795" width="8.88671875" style="43"/>
    <col min="11796" max="11796" width="14.5546875" style="43" customWidth="1"/>
    <col min="11797" max="11797" width="12" style="43" customWidth="1"/>
    <col min="11798" max="11798" width="10.6640625" style="43" customWidth="1"/>
    <col min="11799" max="11799" width="18" style="43" customWidth="1"/>
    <col min="11800" max="11800" width="16.33203125" style="43" customWidth="1"/>
    <col min="11801" max="12041" width="8.88671875" style="43"/>
    <col min="12042" max="12042" width="10.44140625" style="43" customWidth="1"/>
    <col min="12043" max="12043" width="26.5546875" style="43" customWidth="1"/>
    <col min="12044" max="12045" width="12.5546875" style="43" customWidth="1"/>
    <col min="12046" max="12046" width="15" style="43" customWidth="1"/>
    <col min="12047" max="12047" width="11.33203125" style="43" customWidth="1"/>
    <col min="12048" max="12048" width="12" style="43" customWidth="1"/>
    <col min="12049" max="12049" width="34.33203125" style="43" customWidth="1"/>
    <col min="12050" max="12050" width="9.6640625" style="43" customWidth="1"/>
    <col min="12051" max="12051" width="8.88671875" style="43"/>
    <col min="12052" max="12052" width="14.5546875" style="43" customWidth="1"/>
    <col min="12053" max="12053" width="12" style="43" customWidth="1"/>
    <col min="12054" max="12054" width="10.6640625" style="43" customWidth="1"/>
    <col min="12055" max="12055" width="18" style="43" customWidth="1"/>
    <col min="12056" max="12056" width="16.33203125" style="43" customWidth="1"/>
    <col min="12057" max="12297" width="8.88671875" style="43"/>
    <col min="12298" max="12298" width="10.44140625" style="43" customWidth="1"/>
    <col min="12299" max="12299" width="26.5546875" style="43" customWidth="1"/>
    <col min="12300" max="12301" width="12.5546875" style="43" customWidth="1"/>
    <col min="12302" max="12302" width="15" style="43" customWidth="1"/>
    <col min="12303" max="12303" width="11.33203125" style="43" customWidth="1"/>
    <col min="12304" max="12304" width="12" style="43" customWidth="1"/>
    <col min="12305" max="12305" width="34.33203125" style="43" customWidth="1"/>
    <col min="12306" max="12306" width="9.6640625" style="43" customWidth="1"/>
    <col min="12307" max="12307" width="8.88671875" style="43"/>
    <col min="12308" max="12308" width="14.5546875" style="43" customWidth="1"/>
    <col min="12309" max="12309" width="12" style="43" customWidth="1"/>
    <col min="12310" max="12310" width="10.6640625" style="43" customWidth="1"/>
    <col min="12311" max="12311" width="18" style="43" customWidth="1"/>
    <col min="12312" max="12312" width="16.33203125" style="43" customWidth="1"/>
    <col min="12313" max="12553" width="8.88671875" style="43"/>
    <col min="12554" max="12554" width="10.44140625" style="43" customWidth="1"/>
    <col min="12555" max="12555" width="26.5546875" style="43" customWidth="1"/>
    <col min="12556" max="12557" width="12.5546875" style="43" customWidth="1"/>
    <col min="12558" max="12558" width="15" style="43" customWidth="1"/>
    <col min="12559" max="12559" width="11.33203125" style="43" customWidth="1"/>
    <col min="12560" max="12560" width="12" style="43" customWidth="1"/>
    <col min="12561" max="12561" width="34.33203125" style="43" customWidth="1"/>
    <col min="12562" max="12562" width="9.6640625" style="43" customWidth="1"/>
    <col min="12563" max="12563" width="8.88671875" style="43"/>
    <col min="12564" max="12564" width="14.5546875" style="43" customWidth="1"/>
    <col min="12565" max="12565" width="12" style="43" customWidth="1"/>
    <col min="12566" max="12566" width="10.6640625" style="43" customWidth="1"/>
    <col min="12567" max="12567" width="18" style="43" customWidth="1"/>
    <col min="12568" max="12568" width="16.33203125" style="43" customWidth="1"/>
    <col min="12569" max="12809" width="8.88671875" style="43"/>
    <col min="12810" max="12810" width="10.44140625" style="43" customWidth="1"/>
    <col min="12811" max="12811" width="26.5546875" style="43" customWidth="1"/>
    <col min="12812" max="12813" width="12.5546875" style="43" customWidth="1"/>
    <col min="12814" max="12814" width="15" style="43" customWidth="1"/>
    <col min="12815" max="12815" width="11.33203125" style="43" customWidth="1"/>
    <col min="12816" max="12816" width="12" style="43" customWidth="1"/>
    <col min="12817" max="12817" width="34.33203125" style="43" customWidth="1"/>
    <col min="12818" max="12818" width="9.6640625" style="43" customWidth="1"/>
    <col min="12819" max="12819" width="8.88671875" style="43"/>
    <col min="12820" max="12820" width="14.5546875" style="43" customWidth="1"/>
    <col min="12821" max="12821" width="12" style="43" customWidth="1"/>
    <col min="12822" max="12822" width="10.6640625" style="43" customWidth="1"/>
    <col min="12823" max="12823" width="18" style="43" customWidth="1"/>
    <col min="12824" max="12824" width="16.33203125" style="43" customWidth="1"/>
    <col min="12825" max="13065" width="8.88671875" style="43"/>
    <col min="13066" max="13066" width="10.44140625" style="43" customWidth="1"/>
    <col min="13067" max="13067" width="26.5546875" style="43" customWidth="1"/>
    <col min="13068" max="13069" width="12.5546875" style="43" customWidth="1"/>
    <col min="13070" max="13070" width="15" style="43" customWidth="1"/>
    <col min="13071" max="13071" width="11.33203125" style="43" customWidth="1"/>
    <col min="13072" max="13072" width="12" style="43" customWidth="1"/>
    <col min="13073" max="13073" width="34.33203125" style="43" customWidth="1"/>
    <col min="13074" max="13074" width="9.6640625" style="43" customWidth="1"/>
    <col min="13075" max="13075" width="8.88671875" style="43"/>
    <col min="13076" max="13076" width="14.5546875" style="43" customWidth="1"/>
    <col min="13077" max="13077" width="12" style="43" customWidth="1"/>
    <col min="13078" max="13078" width="10.6640625" style="43" customWidth="1"/>
    <col min="13079" max="13079" width="18" style="43" customWidth="1"/>
    <col min="13080" max="13080" width="16.33203125" style="43" customWidth="1"/>
    <col min="13081" max="13321" width="8.88671875" style="43"/>
    <col min="13322" max="13322" width="10.44140625" style="43" customWidth="1"/>
    <col min="13323" max="13323" width="26.5546875" style="43" customWidth="1"/>
    <col min="13324" max="13325" width="12.5546875" style="43" customWidth="1"/>
    <col min="13326" max="13326" width="15" style="43" customWidth="1"/>
    <col min="13327" max="13327" width="11.33203125" style="43" customWidth="1"/>
    <col min="13328" max="13328" width="12" style="43" customWidth="1"/>
    <col min="13329" max="13329" width="34.33203125" style="43" customWidth="1"/>
    <col min="13330" max="13330" width="9.6640625" style="43" customWidth="1"/>
    <col min="13331" max="13331" width="8.88671875" style="43"/>
    <col min="13332" max="13332" width="14.5546875" style="43" customWidth="1"/>
    <col min="13333" max="13333" width="12" style="43" customWidth="1"/>
    <col min="13334" max="13334" width="10.6640625" style="43" customWidth="1"/>
    <col min="13335" max="13335" width="18" style="43" customWidth="1"/>
    <col min="13336" max="13336" width="16.33203125" style="43" customWidth="1"/>
    <col min="13337" max="13577" width="8.88671875" style="43"/>
    <col min="13578" max="13578" width="10.44140625" style="43" customWidth="1"/>
    <col min="13579" max="13579" width="26.5546875" style="43" customWidth="1"/>
    <col min="13580" max="13581" width="12.5546875" style="43" customWidth="1"/>
    <col min="13582" max="13582" width="15" style="43" customWidth="1"/>
    <col min="13583" max="13583" width="11.33203125" style="43" customWidth="1"/>
    <col min="13584" max="13584" width="12" style="43" customWidth="1"/>
    <col min="13585" max="13585" width="34.33203125" style="43" customWidth="1"/>
    <col min="13586" max="13586" width="9.6640625" style="43" customWidth="1"/>
    <col min="13587" max="13587" width="8.88671875" style="43"/>
    <col min="13588" max="13588" width="14.5546875" style="43" customWidth="1"/>
    <col min="13589" max="13589" width="12" style="43" customWidth="1"/>
    <col min="13590" max="13590" width="10.6640625" style="43" customWidth="1"/>
    <col min="13591" max="13591" width="18" style="43" customWidth="1"/>
    <col min="13592" max="13592" width="16.33203125" style="43" customWidth="1"/>
    <col min="13593" max="13833" width="8.88671875" style="43"/>
    <col min="13834" max="13834" width="10.44140625" style="43" customWidth="1"/>
    <col min="13835" max="13835" width="26.5546875" style="43" customWidth="1"/>
    <col min="13836" max="13837" width="12.5546875" style="43" customWidth="1"/>
    <col min="13838" max="13838" width="15" style="43" customWidth="1"/>
    <col min="13839" max="13839" width="11.33203125" style="43" customWidth="1"/>
    <col min="13840" max="13840" width="12" style="43" customWidth="1"/>
    <col min="13841" max="13841" width="34.33203125" style="43" customWidth="1"/>
    <col min="13842" max="13842" width="9.6640625" style="43" customWidth="1"/>
    <col min="13843" max="13843" width="8.88671875" style="43"/>
    <col min="13844" max="13844" width="14.5546875" style="43" customWidth="1"/>
    <col min="13845" max="13845" width="12" style="43" customWidth="1"/>
    <col min="13846" max="13846" width="10.6640625" style="43" customWidth="1"/>
    <col min="13847" max="13847" width="18" style="43" customWidth="1"/>
    <col min="13848" max="13848" width="16.33203125" style="43" customWidth="1"/>
    <col min="13849" max="14089" width="8.88671875" style="43"/>
    <col min="14090" max="14090" width="10.44140625" style="43" customWidth="1"/>
    <col min="14091" max="14091" width="26.5546875" style="43" customWidth="1"/>
    <col min="14092" max="14093" width="12.5546875" style="43" customWidth="1"/>
    <col min="14094" max="14094" width="15" style="43" customWidth="1"/>
    <col min="14095" max="14095" width="11.33203125" style="43" customWidth="1"/>
    <col min="14096" max="14096" width="12" style="43" customWidth="1"/>
    <col min="14097" max="14097" width="34.33203125" style="43" customWidth="1"/>
    <col min="14098" max="14098" width="9.6640625" style="43" customWidth="1"/>
    <col min="14099" max="14099" width="8.88671875" style="43"/>
    <col min="14100" max="14100" width="14.5546875" style="43" customWidth="1"/>
    <col min="14101" max="14101" width="12" style="43" customWidth="1"/>
    <col min="14102" max="14102" width="10.6640625" style="43" customWidth="1"/>
    <col min="14103" max="14103" width="18" style="43" customWidth="1"/>
    <col min="14104" max="14104" width="16.33203125" style="43" customWidth="1"/>
    <col min="14105" max="14345" width="8.88671875" style="43"/>
    <col min="14346" max="14346" width="10.44140625" style="43" customWidth="1"/>
    <col min="14347" max="14347" width="26.5546875" style="43" customWidth="1"/>
    <col min="14348" max="14349" width="12.5546875" style="43" customWidth="1"/>
    <col min="14350" max="14350" width="15" style="43" customWidth="1"/>
    <col min="14351" max="14351" width="11.33203125" style="43" customWidth="1"/>
    <col min="14352" max="14352" width="12" style="43" customWidth="1"/>
    <col min="14353" max="14353" width="34.33203125" style="43" customWidth="1"/>
    <col min="14354" max="14354" width="9.6640625" style="43" customWidth="1"/>
    <col min="14355" max="14355" width="8.88671875" style="43"/>
    <col min="14356" max="14356" width="14.5546875" style="43" customWidth="1"/>
    <col min="14357" max="14357" width="12" style="43" customWidth="1"/>
    <col min="14358" max="14358" width="10.6640625" style="43" customWidth="1"/>
    <col min="14359" max="14359" width="18" style="43" customWidth="1"/>
    <col min="14360" max="14360" width="16.33203125" style="43" customWidth="1"/>
    <col min="14361" max="14601" width="8.88671875" style="43"/>
    <col min="14602" max="14602" width="10.44140625" style="43" customWidth="1"/>
    <col min="14603" max="14603" width="26.5546875" style="43" customWidth="1"/>
    <col min="14604" max="14605" width="12.5546875" style="43" customWidth="1"/>
    <col min="14606" max="14606" width="15" style="43" customWidth="1"/>
    <col min="14607" max="14607" width="11.33203125" style="43" customWidth="1"/>
    <col min="14608" max="14608" width="12" style="43" customWidth="1"/>
    <col min="14609" max="14609" width="34.33203125" style="43" customWidth="1"/>
    <col min="14610" max="14610" width="9.6640625" style="43" customWidth="1"/>
    <col min="14611" max="14611" width="8.88671875" style="43"/>
    <col min="14612" max="14612" width="14.5546875" style="43" customWidth="1"/>
    <col min="14613" max="14613" width="12" style="43" customWidth="1"/>
    <col min="14614" max="14614" width="10.6640625" style="43" customWidth="1"/>
    <col min="14615" max="14615" width="18" style="43" customWidth="1"/>
    <col min="14616" max="14616" width="16.33203125" style="43" customWidth="1"/>
    <col min="14617" max="14857" width="8.88671875" style="43"/>
    <col min="14858" max="14858" width="10.44140625" style="43" customWidth="1"/>
    <col min="14859" max="14859" width="26.5546875" style="43" customWidth="1"/>
    <col min="14860" max="14861" width="12.5546875" style="43" customWidth="1"/>
    <col min="14862" max="14862" width="15" style="43" customWidth="1"/>
    <col min="14863" max="14863" width="11.33203125" style="43" customWidth="1"/>
    <col min="14864" max="14864" width="12" style="43" customWidth="1"/>
    <col min="14865" max="14865" width="34.33203125" style="43" customWidth="1"/>
    <col min="14866" max="14866" width="9.6640625" style="43" customWidth="1"/>
    <col min="14867" max="14867" width="8.88671875" style="43"/>
    <col min="14868" max="14868" width="14.5546875" style="43" customWidth="1"/>
    <col min="14869" max="14869" width="12" style="43" customWidth="1"/>
    <col min="14870" max="14870" width="10.6640625" style="43" customWidth="1"/>
    <col min="14871" max="14871" width="18" style="43" customWidth="1"/>
    <col min="14872" max="14872" width="16.33203125" style="43" customWidth="1"/>
    <col min="14873" max="15113" width="8.88671875" style="43"/>
    <col min="15114" max="15114" width="10.44140625" style="43" customWidth="1"/>
    <col min="15115" max="15115" width="26.5546875" style="43" customWidth="1"/>
    <col min="15116" max="15117" width="12.5546875" style="43" customWidth="1"/>
    <col min="15118" max="15118" width="15" style="43" customWidth="1"/>
    <col min="15119" max="15119" width="11.33203125" style="43" customWidth="1"/>
    <col min="15120" max="15120" width="12" style="43" customWidth="1"/>
    <col min="15121" max="15121" width="34.33203125" style="43" customWidth="1"/>
    <col min="15122" max="15122" width="9.6640625" style="43" customWidth="1"/>
    <col min="15123" max="15123" width="8.88671875" style="43"/>
    <col min="15124" max="15124" width="14.5546875" style="43" customWidth="1"/>
    <col min="15125" max="15125" width="12" style="43" customWidth="1"/>
    <col min="15126" max="15126" width="10.6640625" style="43" customWidth="1"/>
    <col min="15127" max="15127" width="18" style="43" customWidth="1"/>
    <col min="15128" max="15128" width="16.33203125" style="43" customWidth="1"/>
    <col min="15129" max="15369" width="8.88671875" style="43"/>
    <col min="15370" max="15370" width="10.44140625" style="43" customWidth="1"/>
    <col min="15371" max="15371" width="26.5546875" style="43" customWidth="1"/>
    <col min="15372" max="15373" width="12.5546875" style="43" customWidth="1"/>
    <col min="15374" max="15374" width="15" style="43" customWidth="1"/>
    <col min="15375" max="15375" width="11.33203125" style="43" customWidth="1"/>
    <col min="15376" max="15376" width="12" style="43" customWidth="1"/>
    <col min="15377" max="15377" width="34.33203125" style="43" customWidth="1"/>
    <col min="15378" max="15378" width="9.6640625" style="43" customWidth="1"/>
    <col min="15379" max="15379" width="8.88671875" style="43"/>
    <col min="15380" max="15380" width="14.5546875" style="43" customWidth="1"/>
    <col min="15381" max="15381" width="12" style="43" customWidth="1"/>
    <col min="15382" max="15382" width="10.6640625" style="43" customWidth="1"/>
    <col min="15383" max="15383" width="18" style="43" customWidth="1"/>
    <col min="15384" max="15384" width="16.33203125" style="43" customWidth="1"/>
    <col min="15385" max="15625" width="8.88671875" style="43"/>
    <col min="15626" max="15626" width="10.44140625" style="43" customWidth="1"/>
    <col min="15627" max="15627" width="26.5546875" style="43" customWidth="1"/>
    <col min="15628" max="15629" width="12.5546875" style="43" customWidth="1"/>
    <col min="15630" max="15630" width="15" style="43" customWidth="1"/>
    <col min="15631" max="15631" width="11.33203125" style="43" customWidth="1"/>
    <col min="15632" max="15632" width="12" style="43" customWidth="1"/>
    <col min="15633" max="15633" width="34.33203125" style="43" customWidth="1"/>
    <col min="15634" max="15634" width="9.6640625" style="43" customWidth="1"/>
    <col min="15635" max="15635" width="8.88671875" style="43"/>
    <col min="15636" max="15636" width="14.5546875" style="43" customWidth="1"/>
    <col min="15637" max="15637" width="12" style="43" customWidth="1"/>
    <col min="15638" max="15638" width="10.6640625" style="43" customWidth="1"/>
    <col min="15639" max="15639" width="18" style="43" customWidth="1"/>
    <col min="15640" max="15640" width="16.33203125" style="43" customWidth="1"/>
    <col min="15641" max="15881" width="8.88671875" style="43"/>
    <col min="15882" max="15882" width="10.44140625" style="43" customWidth="1"/>
    <col min="15883" max="15883" width="26.5546875" style="43" customWidth="1"/>
    <col min="15884" max="15885" width="12.5546875" style="43" customWidth="1"/>
    <col min="15886" max="15886" width="15" style="43" customWidth="1"/>
    <col min="15887" max="15887" width="11.33203125" style="43" customWidth="1"/>
    <col min="15888" max="15888" width="12" style="43" customWidth="1"/>
    <col min="15889" max="15889" width="34.33203125" style="43" customWidth="1"/>
    <col min="15890" max="15890" width="9.6640625" style="43" customWidth="1"/>
    <col min="15891" max="15891" width="8.88671875" style="43"/>
    <col min="15892" max="15892" width="14.5546875" style="43" customWidth="1"/>
    <col min="15893" max="15893" width="12" style="43" customWidth="1"/>
    <col min="15894" max="15894" width="10.6640625" style="43" customWidth="1"/>
    <col min="15895" max="15895" width="18" style="43" customWidth="1"/>
    <col min="15896" max="15896" width="16.33203125" style="43" customWidth="1"/>
    <col min="15897" max="16137" width="8.88671875" style="43"/>
    <col min="16138" max="16138" width="10.44140625" style="43" customWidth="1"/>
    <col min="16139" max="16139" width="26.5546875" style="43" customWidth="1"/>
    <col min="16140" max="16141" width="12.5546875" style="43" customWidth="1"/>
    <col min="16142" max="16142" width="15" style="43" customWidth="1"/>
    <col min="16143" max="16143" width="11.33203125" style="43" customWidth="1"/>
    <col min="16144" max="16144" width="12" style="43" customWidth="1"/>
    <col min="16145" max="16145" width="34.33203125" style="43" customWidth="1"/>
    <col min="16146" max="16146" width="9.6640625" style="43" customWidth="1"/>
    <col min="16147" max="16147" width="8.88671875" style="43"/>
    <col min="16148" max="16148" width="14.5546875" style="43" customWidth="1"/>
    <col min="16149" max="16149" width="12" style="43" customWidth="1"/>
    <col min="16150" max="16150" width="10.6640625" style="43" customWidth="1"/>
    <col min="16151" max="16151" width="18" style="43" customWidth="1"/>
    <col min="16152" max="16152" width="16.33203125" style="43" customWidth="1"/>
    <col min="16153" max="16384" width="8.88671875" style="43"/>
  </cols>
  <sheetData>
    <row r="3" spans="2:24" ht="46.5" customHeight="1" x14ac:dyDescent="0.3">
      <c r="B3" s="1"/>
      <c r="C3" s="1"/>
      <c r="D3" s="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2"/>
      <c r="W3" s="7"/>
      <c r="X3" s="3"/>
    </row>
    <row r="4" spans="2:24" ht="46.5" customHeight="1" x14ac:dyDescent="0.3">
      <c r="B4" s="1"/>
      <c r="C4" s="1"/>
      <c r="D4" s="1"/>
      <c r="F4" s="93" t="s">
        <v>20</v>
      </c>
      <c r="G4" s="93"/>
      <c r="H4" s="93"/>
      <c r="I4" s="93"/>
      <c r="J4" s="93"/>
      <c r="K4" s="93"/>
      <c r="L4" s="93"/>
      <c r="M4" s="93"/>
      <c r="N4" s="93"/>
      <c r="O4" s="93"/>
      <c r="P4" s="54"/>
      <c r="Q4" s="54"/>
      <c r="R4" s="54"/>
      <c r="S4" s="46"/>
      <c r="T4" s="46"/>
      <c r="U4" s="46"/>
      <c r="V4" s="4"/>
      <c r="W4" s="6"/>
      <c r="X4" s="5"/>
    </row>
    <row r="5" spans="2:24" ht="46.5" customHeight="1" x14ac:dyDescent="0.3">
      <c r="B5" s="1"/>
      <c r="C5" s="1"/>
      <c r="D5" s="1"/>
      <c r="E5" s="46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46"/>
      <c r="T5" s="46"/>
      <c r="U5" s="46"/>
      <c r="V5" s="4"/>
      <c r="W5" s="6"/>
      <c r="X5" s="5"/>
    </row>
    <row r="6" spans="2:24" ht="46.5" customHeight="1" thickBot="1" x14ac:dyDescent="0.35"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2"/>
      <c r="W6" s="3"/>
      <c r="X6" s="3"/>
    </row>
    <row r="7" spans="2:24" s="44" customFormat="1" ht="28.5" customHeight="1" x14ac:dyDescent="0.25">
      <c r="B7" s="85" t="s">
        <v>9</v>
      </c>
      <c r="C7" s="87" t="s">
        <v>174</v>
      </c>
      <c r="D7" s="71" t="s">
        <v>68</v>
      </c>
      <c r="E7" s="65" t="s">
        <v>10</v>
      </c>
      <c r="F7" s="65" t="s">
        <v>31</v>
      </c>
      <c r="G7" s="87" t="s">
        <v>26</v>
      </c>
      <c r="H7" s="87" t="s">
        <v>174</v>
      </c>
      <c r="I7" s="65" t="s">
        <v>10</v>
      </c>
      <c r="J7" s="65" t="s">
        <v>31</v>
      </c>
      <c r="K7" s="82" t="s">
        <v>11</v>
      </c>
      <c r="L7" s="87" t="s">
        <v>174</v>
      </c>
      <c r="M7" s="65" t="s">
        <v>10</v>
      </c>
      <c r="N7" s="82" t="s">
        <v>54</v>
      </c>
      <c r="O7" s="82" t="s">
        <v>46</v>
      </c>
      <c r="P7" s="82" t="s">
        <v>55</v>
      </c>
      <c r="Q7" s="82" t="s">
        <v>56</v>
      </c>
      <c r="R7" s="82" t="s">
        <v>48</v>
      </c>
      <c r="S7" s="82" t="s">
        <v>49</v>
      </c>
      <c r="T7" s="91" t="s">
        <v>57</v>
      </c>
      <c r="U7" s="91" t="s">
        <v>58</v>
      </c>
    </row>
    <row r="8" spans="2:24" s="44" customFormat="1" ht="40.5" customHeight="1" thickBot="1" x14ac:dyDescent="0.3">
      <c r="B8" s="86"/>
      <c r="C8" s="88"/>
      <c r="D8" s="72"/>
      <c r="E8" s="64" t="s">
        <v>77</v>
      </c>
      <c r="F8" s="64" t="s">
        <v>45</v>
      </c>
      <c r="G8" s="88"/>
      <c r="H8" s="88"/>
      <c r="I8" s="64" t="s">
        <v>45</v>
      </c>
      <c r="J8" s="64" t="s">
        <v>78</v>
      </c>
      <c r="K8" s="83"/>
      <c r="L8" s="88"/>
      <c r="M8" s="64" t="s">
        <v>78</v>
      </c>
      <c r="N8" s="83"/>
      <c r="O8" s="83"/>
      <c r="P8" s="83"/>
      <c r="Q8" s="83"/>
      <c r="R8" s="83"/>
      <c r="S8" s="83"/>
      <c r="T8" s="92"/>
      <c r="U8" s="92"/>
    </row>
    <row r="9" spans="2:24" s="55" customFormat="1" ht="25.8" customHeight="1" x14ac:dyDescent="0.4">
      <c r="B9" s="52" t="s">
        <v>106</v>
      </c>
      <c r="C9" s="52" t="s">
        <v>102</v>
      </c>
      <c r="D9" s="52" t="s">
        <v>13</v>
      </c>
      <c r="E9" s="75">
        <v>43743</v>
      </c>
      <c r="F9" s="75">
        <v>43745</v>
      </c>
      <c r="G9" s="62" t="s">
        <v>125</v>
      </c>
      <c r="H9" s="48" t="s">
        <v>121</v>
      </c>
      <c r="I9" s="74">
        <v>43750</v>
      </c>
      <c r="J9" s="74">
        <v>43757</v>
      </c>
      <c r="K9" s="48" t="s">
        <v>376</v>
      </c>
      <c r="L9" s="48" t="s">
        <v>358</v>
      </c>
      <c r="M9" s="74">
        <v>43759</v>
      </c>
      <c r="N9" s="74">
        <v>7</v>
      </c>
      <c r="O9" s="74">
        <v>43778</v>
      </c>
      <c r="P9" s="74">
        <v>43781</v>
      </c>
      <c r="Q9" s="74">
        <v>43784</v>
      </c>
      <c r="R9" s="74">
        <v>43786</v>
      </c>
      <c r="S9" s="74">
        <v>43789</v>
      </c>
      <c r="T9" s="74">
        <v>43792</v>
      </c>
      <c r="U9" s="74">
        <v>43804</v>
      </c>
      <c r="V9" s="39"/>
      <c r="W9" s="39"/>
      <c r="X9" s="39"/>
    </row>
    <row r="10" spans="2:24" s="55" customFormat="1" ht="25.8" customHeight="1" x14ac:dyDescent="0.4">
      <c r="B10" s="73" t="s">
        <v>107</v>
      </c>
      <c r="C10" s="59" t="s">
        <v>99</v>
      </c>
      <c r="D10" s="59" t="s">
        <v>14</v>
      </c>
      <c r="E10" s="74">
        <v>43745</v>
      </c>
      <c r="F10" s="74">
        <v>43747</v>
      </c>
      <c r="G10" s="78"/>
      <c r="H10" s="69"/>
      <c r="I10" s="77"/>
      <c r="J10" s="77"/>
      <c r="K10" s="59"/>
      <c r="L10" s="69"/>
      <c r="M10" s="77"/>
      <c r="N10" s="77"/>
      <c r="O10" s="77"/>
      <c r="P10" s="77"/>
      <c r="Q10" s="77"/>
      <c r="R10" s="77"/>
      <c r="S10" s="77"/>
      <c r="T10" s="77"/>
      <c r="U10" s="77"/>
      <c r="V10" s="39"/>
      <c r="W10" s="39"/>
      <c r="X10" s="39"/>
    </row>
    <row r="11" spans="2:24" s="55" customFormat="1" ht="25.8" customHeight="1" x14ac:dyDescent="0.4">
      <c r="B11" s="52" t="s">
        <v>108</v>
      </c>
      <c r="C11" s="52" t="s">
        <v>103</v>
      </c>
      <c r="D11" s="52" t="s">
        <v>13</v>
      </c>
      <c r="E11" s="75">
        <f t="shared" ref="E11:F11" si="0">E9+7</f>
        <v>43750</v>
      </c>
      <c r="F11" s="75">
        <f t="shared" si="0"/>
        <v>43752</v>
      </c>
      <c r="G11" s="62" t="s">
        <v>126</v>
      </c>
      <c r="H11" s="48" t="s">
        <v>122</v>
      </c>
      <c r="I11" s="74">
        <f>I9+7</f>
        <v>43757</v>
      </c>
      <c r="J11" s="74">
        <f>J9+7</f>
        <v>43764</v>
      </c>
      <c r="K11" s="48" t="s">
        <v>130</v>
      </c>
      <c r="L11" s="48" t="s">
        <v>129</v>
      </c>
      <c r="M11" s="74">
        <f>M9+7</f>
        <v>43766</v>
      </c>
      <c r="N11" s="74">
        <f t="shared" ref="N11:N13" si="1">N10+7</f>
        <v>7</v>
      </c>
      <c r="O11" s="74">
        <f t="shared" ref="O11:U11" si="2">O9+7</f>
        <v>43785</v>
      </c>
      <c r="P11" s="74">
        <f t="shared" si="2"/>
        <v>43788</v>
      </c>
      <c r="Q11" s="74">
        <f t="shared" si="2"/>
        <v>43791</v>
      </c>
      <c r="R11" s="74">
        <f t="shared" si="2"/>
        <v>43793</v>
      </c>
      <c r="S11" s="74">
        <f t="shared" si="2"/>
        <v>43796</v>
      </c>
      <c r="T11" s="74">
        <f t="shared" si="2"/>
        <v>43799</v>
      </c>
      <c r="U11" s="74">
        <f t="shared" si="2"/>
        <v>43811</v>
      </c>
      <c r="V11" s="39"/>
      <c r="W11" s="39"/>
      <c r="X11" s="39"/>
    </row>
    <row r="12" spans="2:24" s="55" customFormat="1" ht="25.8" customHeight="1" x14ac:dyDescent="0.4">
      <c r="B12" s="73"/>
      <c r="C12" s="59"/>
      <c r="D12" s="59" t="s">
        <v>14</v>
      </c>
      <c r="E12" s="74">
        <f t="shared" ref="E12:F12" si="3">E10+7</f>
        <v>43752</v>
      </c>
      <c r="F12" s="74">
        <f t="shared" si="3"/>
        <v>43754</v>
      </c>
      <c r="G12" s="78"/>
      <c r="H12" s="69"/>
      <c r="I12" s="77"/>
      <c r="J12" s="77"/>
      <c r="K12" s="59"/>
      <c r="L12" s="69"/>
      <c r="M12" s="77"/>
      <c r="N12" s="77"/>
      <c r="O12" s="77"/>
      <c r="P12" s="77"/>
      <c r="Q12" s="77"/>
      <c r="R12" s="77"/>
      <c r="S12" s="77"/>
      <c r="T12" s="77"/>
      <c r="U12" s="77"/>
      <c r="V12" s="39"/>
      <c r="W12" s="39"/>
      <c r="X12" s="39"/>
    </row>
    <row r="13" spans="2:24" s="55" customFormat="1" ht="25.8" customHeight="1" x14ac:dyDescent="0.4">
      <c r="B13" s="52" t="s">
        <v>230</v>
      </c>
      <c r="C13" s="52" t="s">
        <v>215</v>
      </c>
      <c r="D13" s="52" t="s">
        <v>13</v>
      </c>
      <c r="E13" s="75">
        <f t="shared" ref="E13:F13" si="4">E11+7</f>
        <v>43757</v>
      </c>
      <c r="F13" s="75">
        <f t="shared" si="4"/>
        <v>43759</v>
      </c>
      <c r="G13" s="62" t="s">
        <v>127</v>
      </c>
      <c r="H13" s="48" t="s">
        <v>123</v>
      </c>
      <c r="I13" s="74">
        <f>I11+7</f>
        <v>43764</v>
      </c>
      <c r="J13" s="74">
        <f>J11+7</f>
        <v>43771</v>
      </c>
      <c r="K13" s="48" t="s">
        <v>377</v>
      </c>
      <c r="L13" s="48" t="s">
        <v>359</v>
      </c>
      <c r="M13" s="74">
        <f>M11+7</f>
        <v>43773</v>
      </c>
      <c r="N13" s="74">
        <f t="shared" si="1"/>
        <v>7</v>
      </c>
      <c r="O13" s="74">
        <f t="shared" ref="O13:U13" si="5">O11+7</f>
        <v>43792</v>
      </c>
      <c r="P13" s="74">
        <f t="shared" si="5"/>
        <v>43795</v>
      </c>
      <c r="Q13" s="74">
        <f t="shared" si="5"/>
        <v>43798</v>
      </c>
      <c r="R13" s="74">
        <f t="shared" si="5"/>
        <v>43800</v>
      </c>
      <c r="S13" s="74">
        <f t="shared" si="5"/>
        <v>43803</v>
      </c>
      <c r="T13" s="74">
        <f t="shared" si="5"/>
        <v>43806</v>
      </c>
      <c r="U13" s="74">
        <f t="shared" si="5"/>
        <v>43818</v>
      </c>
      <c r="V13" s="39"/>
      <c r="W13" s="39"/>
      <c r="X13" s="39"/>
    </row>
    <row r="14" spans="2:24" s="55" customFormat="1" ht="25.8" customHeight="1" x14ac:dyDescent="0.4">
      <c r="B14" s="52" t="s">
        <v>110</v>
      </c>
      <c r="C14" s="59" t="s">
        <v>100</v>
      </c>
      <c r="D14" s="59" t="s">
        <v>14</v>
      </c>
      <c r="E14" s="74">
        <f t="shared" ref="E14:F14" si="6">E12+7</f>
        <v>43759</v>
      </c>
      <c r="F14" s="74">
        <f t="shared" si="6"/>
        <v>43761</v>
      </c>
      <c r="G14" s="78"/>
      <c r="H14" s="69"/>
      <c r="I14" s="77"/>
      <c r="J14" s="77"/>
      <c r="K14" s="59"/>
      <c r="L14" s="69"/>
      <c r="M14" s="77"/>
      <c r="N14" s="77"/>
      <c r="O14" s="77"/>
      <c r="P14" s="77"/>
      <c r="Q14" s="77"/>
      <c r="R14" s="77"/>
      <c r="S14" s="77"/>
      <c r="T14" s="77"/>
      <c r="U14" s="77"/>
      <c r="V14" s="39"/>
      <c r="W14" s="39"/>
      <c r="X14" s="39"/>
    </row>
    <row r="15" spans="2:24" s="55" customFormat="1" ht="25.8" customHeight="1" x14ac:dyDescent="0.4">
      <c r="B15" s="52" t="s">
        <v>231</v>
      </c>
      <c r="C15" s="52" t="s">
        <v>216</v>
      </c>
      <c r="D15" s="52" t="s">
        <v>13</v>
      </c>
      <c r="E15" s="75">
        <f>E13+7</f>
        <v>43764</v>
      </c>
      <c r="F15" s="75">
        <f>F13+7</f>
        <v>43766</v>
      </c>
      <c r="G15" s="62" t="s">
        <v>128</v>
      </c>
      <c r="H15" s="48" t="s">
        <v>124</v>
      </c>
      <c r="I15" s="74">
        <f>I13+7</f>
        <v>43771</v>
      </c>
      <c r="J15" s="74">
        <f>J13+7</f>
        <v>43778</v>
      </c>
      <c r="K15" s="48" t="s">
        <v>378</v>
      </c>
      <c r="L15" s="48" t="s">
        <v>360</v>
      </c>
      <c r="M15" s="74">
        <f>M13+7</f>
        <v>43780</v>
      </c>
      <c r="N15" s="74">
        <f>N14+7</f>
        <v>7</v>
      </c>
      <c r="O15" s="74">
        <f t="shared" ref="O15:U15" si="7">O13+7</f>
        <v>43799</v>
      </c>
      <c r="P15" s="74">
        <f t="shared" si="7"/>
        <v>43802</v>
      </c>
      <c r="Q15" s="74">
        <f t="shared" si="7"/>
        <v>43805</v>
      </c>
      <c r="R15" s="74">
        <f t="shared" si="7"/>
        <v>43807</v>
      </c>
      <c r="S15" s="74">
        <f t="shared" si="7"/>
        <v>43810</v>
      </c>
      <c r="T15" s="74">
        <f t="shared" si="7"/>
        <v>43813</v>
      </c>
      <c r="U15" s="74">
        <f t="shared" si="7"/>
        <v>43825</v>
      </c>
      <c r="V15" s="39"/>
      <c r="W15" s="39"/>
      <c r="X15" s="39"/>
    </row>
    <row r="16" spans="2:24" s="55" customFormat="1" ht="25.8" customHeight="1" x14ac:dyDescent="0.4">
      <c r="B16" s="73" t="s">
        <v>76</v>
      </c>
      <c r="C16" s="59" t="s">
        <v>101</v>
      </c>
      <c r="D16" s="59" t="s">
        <v>14</v>
      </c>
      <c r="E16" s="74">
        <f>E14+7</f>
        <v>43766</v>
      </c>
      <c r="F16" s="74">
        <f>F14+7</f>
        <v>43768</v>
      </c>
      <c r="G16" s="78"/>
      <c r="H16" s="69"/>
      <c r="I16" s="77"/>
      <c r="J16" s="77"/>
      <c r="K16" s="59"/>
      <c r="L16" s="69"/>
      <c r="M16" s="77"/>
      <c r="N16" s="77"/>
      <c r="O16" s="77"/>
      <c r="P16" s="77"/>
      <c r="Q16" s="77"/>
      <c r="R16" s="77"/>
      <c r="S16" s="77"/>
      <c r="T16" s="77"/>
      <c r="U16" s="77"/>
      <c r="V16" s="39"/>
      <c r="W16" s="39"/>
      <c r="X16" s="39"/>
    </row>
    <row r="17" spans="2:24" s="55" customFormat="1" ht="25.8" customHeight="1" x14ac:dyDescent="0.4">
      <c r="B17" s="52" t="s">
        <v>172</v>
      </c>
      <c r="C17" s="52" t="s">
        <v>160</v>
      </c>
      <c r="D17" s="52" t="s">
        <v>13</v>
      </c>
      <c r="E17" s="75">
        <f t="shared" ref="E17:F17" si="8">E15+7</f>
        <v>43771</v>
      </c>
      <c r="F17" s="75">
        <f t="shared" si="8"/>
        <v>43773</v>
      </c>
      <c r="G17" s="62" t="s">
        <v>342</v>
      </c>
      <c r="H17" s="48" t="s">
        <v>329</v>
      </c>
      <c r="I17" s="74">
        <f>I15+7</f>
        <v>43778</v>
      </c>
      <c r="J17" s="74">
        <f>J15+7</f>
        <v>43785</v>
      </c>
      <c r="K17" s="48" t="s">
        <v>379</v>
      </c>
      <c r="L17" s="48" t="s">
        <v>361</v>
      </c>
      <c r="M17" s="74">
        <f>M15+7</f>
        <v>43787</v>
      </c>
      <c r="N17" s="74">
        <f t="shared" ref="N17:N19" si="9">N16+7</f>
        <v>7</v>
      </c>
      <c r="O17" s="74">
        <f t="shared" ref="O17:U17" si="10">O15+7</f>
        <v>43806</v>
      </c>
      <c r="P17" s="74">
        <f t="shared" si="10"/>
        <v>43809</v>
      </c>
      <c r="Q17" s="74">
        <f t="shared" si="10"/>
        <v>43812</v>
      </c>
      <c r="R17" s="74">
        <f t="shared" si="10"/>
        <v>43814</v>
      </c>
      <c r="S17" s="74">
        <f t="shared" si="10"/>
        <v>43817</v>
      </c>
      <c r="T17" s="74">
        <f t="shared" si="10"/>
        <v>43820</v>
      </c>
      <c r="U17" s="74">
        <f t="shared" si="10"/>
        <v>43832</v>
      </c>
      <c r="V17" s="39"/>
      <c r="W17" s="39"/>
      <c r="X17" s="39"/>
    </row>
    <row r="18" spans="2:24" s="55" customFormat="1" ht="25.8" customHeight="1" x14ac:dyDescent="0.4">
      <c r="B18" s="73" t="s">
        <v>258</v>
      </c>
      <c r="C18" s="59" t="s">
        <v>244</v>
      </c>
      <c r="D18" s="59" t="s">
        <v>14</v>
      </c>
      <c r="E18" s="74">
        <f t="shared" ref="E18:F18" si="11">E16+7</f>
        <v>43773</v>
      </c>
      <c r="F18" s="74">
        <f t="shared" si="11"/>
        <v>43775</v>
      </c>
      <c r="G18" s="78"/>
      <c r="H18" s="69"/>
      <c r="I18" s="77"/>
      <c r="J18" s="77"/>
      <c r="K18" s="59"/>
      <c r="L18" s="69"/>
      <c r="M18" s="77"/>
      <c r="N18" s="77"/>
      <c r="O18" s="77"/>
      <c r="P18" s="77"/>
      <c r="Q18" s="77"/>
      <c r="R18" s="77"/>
      <c r="S18" s="77"/>
      <c r="T18" s="77"/>
      <c r="U18" s="77"/>
      <c r="V18" s="39"/>
      <c r="W18" s="39"/>
      <c r="X18" s="39"/>
    </row>
    <row r="19" spans="2:24" s="55" customFormat="1" ht="25.8" customHeight="1" x14ac:dyDescent="0.4">
      <c r="B19" s="52" t="s">
        <v>105</v>
      </c>
      <c r="C19" s="52" t="s">
        <v>104</v>
      </c>
      <c r="D19" s="52" t="s">
        <v>13</v>
      </c>
      <c r="E19" s="75">
        <f t="shared" ref="E19:F19" si="12">E17+7</f>
        <v>43778</v>
      </c>
      <c r="F19" s="75">
        <f t="shared" si="12"/>
        <v>43780</v>
      </c>
      <c r="G19" s="62" t="s">
        <v>343</v>
      </c>
      <c r="H19" s="48" t="s">
        <v>330</v>
      </c>
      <c r="I19" s="74">
        <f>I17+7</f>
        <v>43785</v>
      </c>
      <c r="J19" s="74">
        <f>J17+7</f>
        <v>43792</v>
      </c>
      <c r="K19" s="48" t="s">
        <v>380</v>
      </c>
      <c r="L19" s="48" t="s">
        <v>362</v>
      </c>
      <c r="M19" s="74">
        <f>M17+7</f>
        <v>43794</v>
      </c>
      <c r="N19" s="74">
        <f t="shared" si="9"/>
        <v>7</v>
      </c>
      <c r="O19" s="74">
        <f t="shared" ref="O19:U19" si="13">O17+7</f>
        <v>43813</v>
      </c>
      <c r="P19" s="74">
        <f t="shared" si="13"/>
        <v>43816</v>
      </c>
      <c r="Q19" s="74">
        <f t="shared" si="13"/>
        <v>43819</v>
      </c>
      <c r="R19" s="74">
        <f t="shared" si="13"/>
        <v>43821</v>
      </c>
      <c r="S19" s="74">
        <f t="shared" si="13"/>
        <v>43824</v>
      </c>
      <c r="T19" s="74">
        <f t="shared" si="13"/>
        <v>43827</v>
      </c>
      <c r="U19" s="74">
        <f t="shared" si="13"/>
        <v>43839</v>
      </c>
      <c r="V19" s="39"/>
      <c r="W19" s="39"/>
      <c r="X19" s="39"/>
    </row>
    <row r="20" spans="2:24" s="55" customFormat="1" ht="25.8" customHeight="1" x14ac:dyDescent="0.4">
      <c r="B20" s="52" t="s">
        <v>260</v>
      </c>
      <c r="C20" s="59" t="s">
        <v>245</v>
      </c>
      <c r="D20" s="59" t="s">
        <v>14</v>
      </c>
      <c r="E20" s="74">
        <f t="shared" ref="E20:F20" si="14">E18+7</f>
        <v>43780</v>
      </c>
      <c r="F20" s="74">
        <f t="shared" si="14"/>
        <v>43782</v>
      </c>
      <c r="G20" s="78"/>
      <c r="H20" s="69"/>
      <c r="I20" s="77"/>
      <c r="J20" s="77"/>
      <c r="K20" s="59"/>
      <c r="L20" s="69"/>
      <c r="M20" s="77"/>
      <c r="N20" s="77"/>
      <c r="O20" s="77"/>
      <c r="P20" s="77"/>
      <c r="Q20" s="77"/>
      <c r="R20" s="77"/>
      <c r="S20" s="77"/>
      <c r="T20" s="77"/>
      <c r="U20" s="77"/>
      <c r="V20" s="39"/>
      <c r="W20" s="39"/>
      <c r="X20" s="39"/>
    </row>
    <row r="21" spans="2:24" s="55" customFormat="1" ht="25.8" customHeight="1" x14ac:dyDescent="0.4">
      <c r="B21" s="52" t="s">
        <v>109</v>
      </c>
      <c r="C21" s="52" t="s">
        <v>217</v>
      </c>
      <c r="D21" s="52" t="s">
        <v>13</v>
      </c>
      <c r="E21" s="75">
        <f>E19+7</f>
        <v>43785</v>
      </c>
      <c r="F21" s="75">
        <f>F19+7</f>
        <v>43787</v>
      </c>
      <c r="G21" s="62" t="s">
        <v>344</v>
      </c>
      <c r="H21" s="48" t="s">
        <v>331</v>
      </c>
      <c r="I21" s="74">
        <f>I19+7</f>
        <v>43792</v>
      </c>
      <c r="J21" s="74">
        <f>J19+7</f>
        <v>43799</v>
      </c>
      <c r="K21" s="48" t="s">
        <v>381</v>
      </c>
      <c r="L21" s="48" t="s">
        <v>363</v>
      </c>
      <c r="M21" s="74">
        <f>M19+7</f>
        <v>43801</v>
      </c>
      <c r="N21" s="74">
        <f>N20+7</f>
        <v>7</v>
      </c>
      <c r="O21" s="74">
        <f t="shared" ref="O21:U21" si="15">O19+7</f>
        <v>43820</v>
      </c>
      <c r="P21" s="74">
        <f t="shared" si="15"/>
        <v>43823</v>
      </c>
      <c r="Q21" s="74">
        <f t="shared" si="15"/>
        <v>43826</v>
      </c>
      <c r="R21" s="74">
        <f t="shared" si="15"/>
        <v>43828</v>
      </c>
      <c r="S21" s="74">
        <f t="shared" si="15"/>
        <v>43831</v>
      </c>
      <c r="T21" s="74">
        <f t="shared" si="15"/>
        <v>43834</v>
      </c>
      <c r="U21" s="74">
        <f t="shared" si="15"/>
        <v>43846</v>
      </c>
      <c r="V21" s="39"/>
      <c r="W21" s="39"/>
      <c r="X21" s="39"/>
    </row>
    <row r="22" spans="2:24" s="55" customFormat="1" ht="25.8" customHeight="1" x14ac:dyDescent="0.4">
      <c r="B22" s="73"/>
      <c r="C22" s="59"/>
      <c r="D22" s="59" t="s">
        <v>14</v>
      </c>
      <c r="E22" s="74">
        <f>E20+7</f>
        <v>43787</v>
      </c>
      <c r="F22" s="74">
        <f>F20+7</f>
        <v>43789</v>
      </c>
      <c r="G22" s="78"/>
      <c r="H22" s="69"/>
      <c r="I22" s="77"/>
      <c r="J22" s="77"/>
      <c r="K22" s="59"/>
      <c r="L22" s="69"/>
      <c r="M22" s="77"/>
      <c r="N22" s="77"/>
      <c r="O22" s="77"/>
      <c r="P22" s="77"/>
      <c r="Q22" s="77"/>
      <c r="R22" s="77"/>
      <c r="S22" s="77"/>
      <c r="T22" s="77"/>
      <c r="U22" s="77"/>
      <c r="V22" s="39"/>
      <c r="W22" s="39"/>
      <c r="X22" s="39"/>
    </row>
    <row r="23" spans="2:24" s="55" customFormat="1" ht="25.8" customHeight="1" x14ac:dyDescent="0.4">
      <c r="B23" s="52" t="s">
        <v>232</v>
      </c>
      <c r="C23" s="52" t="s">
        <v>218</v>
      </c>
      <c r="D23" s="52" t="s">
        <v>13</v>
      </c>
      <c r="E23" s="75">
        <f t="shared" ref="E23:F23" si="16">E21+7</f>
        <v>43792</v>
      </c>
      <c r="F23" s="75">
        <f t="shared" si="16"/>
        <v>43794</v>
      </c>
      <c r="G23" s="62" t="s">
        <v>345</v>
      </c>
      <c r="H23" s="48" t="s">
        <v>332</v>
      </c>
      <c r="I23" s="74">
        <f>I21+7</f>
        <v>43799</v>
      </c>
      <c r="J23" s="74">
        <f>J21+7</f>
        <v>43806</v>
      </c>
      <c r="K23" s="48" t="s">
        <v>382</v>
      </c>
      <c r="L23" s="48" t="s">
        <v>364</v>
      </c>
      <c r="M23" s="74">
        <f>M21+7</f>
        <v>43808</v>
      </c>
      <c r="N23" s="74">
        <f t="shared" ref="N23:N25" si="17">N22+7</f>
        <v>7</v>
      </c>
      <c r="O23" s="74">
        <f t="shared" ref="O23:U23" si="18">O21+7</f>
        <v>43827</v>
      </c>
      <c r="P23" s="74">
        <f t="shared" si="18"/>
        <v>43830</v>
      </c>
      <c r="Q23" s="74">
        <f t="shared" si="18"/>
        <v>43833</v>
      </c>
      <c r="R23" s="74">
        <f t="shared" si="18"/>
        <v>43835</v>
      </c>
      <c r="S23" s="74">
        <f t="shared" si="18"/>
        <v>43838</v>
      </c>
      <c r="T23" s="74">
        <f t="shared" si="18"/>
        <v>43841</v>
      </c>
      <c r="U23" s="74">
        <f t="shared" si="18"/>
        <v>43853</v>
      </c>
      <c r="V23" s="39"/>
      <c r="W23" s="39"/>
      <c r="X23" s="39"/>
    </row>
    <row r="24" spans="2:24" s="55" customFormat="1" ht="25.8" customHeight="1" x14ac:dyDescent="0.4">
      <c r="B24" s="73" t="s">
        <v>261</v>
      </c>
      <c r="C24" s="59" t="s">
        <v>246</v>
      </c>
      <c r="D24" s="59" t="s">
        <v>14</v>
      </c>
      <c r="E24" s="74">
        <f t="shared" ref="E24:F24" si="19">E22+7</f>
        <v>43794</v>
      </c>
      <c r="F24" s="74">
        <f t="shared" si="19"/>
        <v>43796</v>
      </c>
      <c r="G24" s="78"/>
      <c r="H24" s="69"/>
      <c r="I24" s="77"/>
      <c r="J24" s="77"/>
      <c r="K24" s="59"/>
      <c r="L24" s="69"/>
      <c r="M24" s="77"/>
      <c r="N24" s="77"/>
      <c r="O24" s="77"/>
      <c r="P24" s="77"/>
      <c r="Q24" s="77"/>
      <c r="R24" s="77"/>
      <c r="S24" s="77"/>
      <c r="T24" s="77"/>
      <c r="U24" s="77"/>
      <c r="V24" s="39"/>
      <c r="W24" s="39"/>
      <c r="X24" s="39"/>
    </row>
    <row r="25" spans="2:24" s="55" customFormat="1" ht="25.8" customHeight="1" x14ac:dyDescent="0.4">
      <c r="B25" s="52" t="s">
        <v>233</v>
      </c>
      <c r="C25" s="52" t="s">
        <v>219</v>
      </c>
      <c r="D25" s="52" t="s">
        <v>13</v>
      </c>
      <c r="E25" s="75">
        <f t="shared" ref="E25:F25" si="20">E23+7</f>
        <v>43799</v>
      </c>
      <c r="F25" s="75">
        <f t="shared" si="20"/>
        <v>43801</v>
      </c>
      <c r="G25" s="62" t="s">
        <v>346</v>
      </c>
      <c r="H25" s="48" t="s">
        <v>333</v>
      </c>
      <c r="I25" s="74">
        <f>I23+7</f>
        <v>43806</v>
      </c>
      <c r="J25" s="74">
        <f>J23+7</f>
        <v>43813</v>
      </c>
      <c r="K25" s="48" t="s">
        <v>383</v>
      </c>
      <c r="L25" s="48" t="s">
        <v>365</v>
      </c>
      <c r="M25" s="74">
        <f>M23+7</f>
        <v>43815</v>
      </c>
      <c r="N25" s="74">
        <f t="shared" si="17"/>
        <v>7</v>
      </c>
      <c r="O25" s="74">
        <f t="shared" ref="O25:U25" si="21">O23+7</f>
        <v>43834</v>
      </c>
      <c r="P25" s="74">
        <f t="shared" si="21"/>
        <v>43837</v>
      </c>
      <c r="Q25" s="74">
        <f t="shared" si="21"/>
        <v>43840</v>
      </c>
      <c r="R25" s="74">
        <f t="shared" si="21"/>
        <v>43842</v>
      </c>
      <c r="S25" s="74">
        <f t="shared" si="21"/>
        <v>43845</v>
      </c>
      <c r="T25" s="74">
        <f t="shared" si="21"/>
        <v>43848</v>
      </c>
      <c r="U25" s="74">
        <f t="shared" si="21"/>
        <v>43860</v>
      </c>
      <c r="V25" s="39"/>
      <c r="W25" s="39"/>
      <c r="X25" s="39"/>
    </row>
    <row r="26" spans="2:24" s="55" customFormat="1" ht="25.8" customHeight="1" x14ac:dyDescent="0.4">
      <c r="B26" s="52" t="s">
        <v>262</v>
      </c>
      <c r="C26" s="59" t="s">
        <v>247</v>
      </c>
      <c r="D26" s="59" t="s">
        <v>14</v>
      </c>
      <c r="E26" s="74">
        <f t="shared" ref="E26:F26" si="22">E24+7</f>
        <v>43801</v>
      </c>
      <c r="F26" s="74">
        <f t="shared" si="22"/>
        <v>43803</v>
      </c>
      <c r="G26" s="78"/>
      <c r="H26" s="69"/>
      <c r="I26" s="77"/>
      <c r="J26" s="77"/>
      <c r="K26" s="59"/>
      <c r="L26" s="69"/>
      <c r="M26" s="77"/>
      <c r="N26" s="77"/>
      <c r="O26" s="77"/>
      <c r="P26" s="77"/>
      <c r="Q26" s="77"/>
      <c r="R26" s="77"/>
      <c r="S26" s="77"/>
      <c r="T26" s="77"/>
      <c r="U26" s="77"/>
      <c r="V26" s="39"/>
      <c r="W26" s="39"/>
      <c r="X26" s="39"/>
    </row>
    <row r="27" spans="2:24" s="55" customFormat="1" ht="25.8" customHeight="1" x14ac:dyDescent="0.4">
      <c r="B27" s="52" t="s">
        <v>234</v>
      </c>
      <c r="C27" s="52" t="s">
        <v>220</v>
      </c>
      <c r="D27" s="52" t="s">
        <v>13</v>
      </c>
      <c r="E27" s="75">
        <f>E25+7</f>
        <v>43806</v>
      </c>
      <c r="F27" s="75">
        <f>F25+7</f>
        <v>43808</v>
      </c>
      <c r="G27" s="62" t="s">
        <v>348</v>
      </c>
      <c r="H27" s="48" t="s">
        <v>347</v>
      </c>
      <c r="I27" s="74">
        <f>I25+7</f>
        <v>43813</v>
      </c>
      <c r="J27" s="74">
        <f>J25+7</f>
        <v>43820</v>
      </c>
      <c r="K27" s="48" t="s">
        <v>384</v>
      </c>
      <c r="L27" s="48" t="s">
        <v>366</v>
      </c>
      <c r="M27" s="74">
        <f>M25+7</f>
        <v>43822</v>
      </c>
      <c r="N27" s="74">
        <f>N26+7</f>
        <v>7</v>
      </c>
      <c r="O27" s="74">
        <f t="shared" ref="O27:U27" si="23">O25+7</f>
        <v>43841</v>
      </c>
      <c r="P27" s="74">
        <f t="shared" si="23"/>
        <v>43844</v>
      </c>
      <c r="Q27" s="74">
        <f t="shared" si="23"/>
        <v>43847</v>
      </c>
      <c r="R27" s="74">
        <f t="shared" si="23"/>
        <v>43849</v>
      </c>
      <c r="S27" s="74">
        <f t="shared" si="23"/>
        <v>43852</v>
      </c>
      <c r="T27" s="74">
        <f t="shared" si="23"/>
        <v>43855</v>
      </c>
      <c r="U27" s="74">
        <f t="shared" si="23"/>
        <v>43867</v>
      </c>
      <c r="V27" s="39"/>
      <c r="W27" s="39"/>
      <c r="X27" s="39"/>
    </row>
    <row r="28" spans="2:24" s="55" customFormat="1" ht="25.8" customHeight="1" x14ac:dyDescent="0.4">
      <c r="B28" s="73" t="s">
        <v>263</v>
      </c>
      <c r="C28" s="59" t="s">
        <v>248</v>
      </c>
      <c r="D28" s="59" t="s">
        <v>14</v>
      </c>
      <c r="E28" s="74">
        <f>E26+7</f>
        <v>43808</v>
      </c>
      <c r="F28" s="74">
        <f>F26+7</f>
        <v>43810</v>
      </c>
      <c r="G28" s="78"/>
      <c r="H28" s="69"/>
      <c r="I28" s="77"/>
      <c r="J28" s="77"/>
      <c r="K28" s="59"/>
      <c r="L28" s="69"/>
      <c r="M28" s="77"/>
      <c r="N28" s="77"/>
      <c r="O28" s="77"/>
      <c r="P28" s="77"/>
      <c r="Q28" s="77"/>
      <c r="R28" s="77"/>
      <c r="S28" s="77"/>
      <c r="T28" s="77"/>
      <c r="U28" s="77"/>
      <c r="V28" s="39"/>
      <c r="W28" s="39"/>
      <c r="X28" s="39"/>
    </row>
    <row r="29" spans="2:24" s="55" customFormat="1" ht="25.8" customHeight="1" x14ac:dyDescent="0.4">
      <c r="B29" s="52" t="s">
        <v>235</v>
      </c>
      <c r="C29" s="52" t="s">
        <v>221</v>
      </c>
      <c r="D29" s="52" t="s">
        <v>13</v>
      </c>
      <c r="E29" s="75">
        <f t="shared" ref="E29:F29" si="24">E27+7</f>
        <v>43813</v>
      </c>
      <c r="F29" s="75">
        <f t="shared" si="24"/>
        <v>43815</v>
      </c>
      <c r="G29" s="62" t="s">
        <v>349</v>
      </c>
      <c r="H29" s="48" t="s">
        <v>334</v>
      </c>
      <c r="I29" s="74">
        <f>I27+7</f>
        <v>43820</v>
      </c>
      <c r="J29" s="74">
        <f>J27+7</f>
        <v>43827</v>
      </c>
      <c r="K29" s="48" t="s">
        <v>385</v>
      </c>
      <c r="L29" s="48" t="s">
        <v>367</v>
      </c>
      <c r="M29" s="74">
        <f>M27+7</f>
        <v>43829</v>
      </c>
      <c r="N29" s="74">
        <f t="shared" ref="N29:N31" si="25">N28+7</f>
        <v>7</v>
      </c>
      <c r="O29" s="74">
        <f t="shared" ref="O29:U29" si="26">O27+7</f>
        <v>43848</v>
      </c>
      <c r="P29" s="74">
        <f t="shared" si="26"/>
        <v>43851</v>
      </c>
      <c r="Q29" s="74">
        <f t="shared" si="26"/>
        <v>43854</v>
      </c>
      <c r="R29" s="74">
        <f t="shared" si="26"/>
        <v>43856</v>
      </c>
      <c r="S29" s="74">
        <f t="shared" si="26"/>
        <v>43859</v>
      </c>
      <c r="T29" s="74">
        <f t="shared" si="26"/>
        <v>43862</v>
      </c>
      <c r="U29" s="74">
        <f t="shared" si="26"/>
        <v>43874</v>
      </c>
      <c r="V29" s="39"/>
      <c r="W29" s="39"/>
      <c r="X29" s="39"/>
    </row>
    <row r="30" spans="2:24" s="55" customFormat="1" ht="25.8" customHeight="1" x14ac:dyDescent="0.4">
      <c r="B30" s="73" t="s">
        <v>264</v>
      </c>
      <c r="C30" s="59" t="s">
        <v>249</v>
      </c>
      <c r="D30" s="59" t="s">
        <v>14</v>
      </c>
      <c r="E30" s="74">
        <f t="shared" ref="E30:F30" si="27">E28+7</f>
        <v>43815</v>
      </c>
      <c r="F30" s="74">
        <f t="shared" si="27"/>
        <v>43817</v>
      </c>
      <c r="G30" s="78"/>
      <c r="H30" s="69"/>
      <c r="I30" s="77"/>
      <c r="J30" s="77"/>
      <c r="K30" s="59"/>
      <c r="L30" s="69"/>
      <c r="M30" s="77"/>
      <c r="N30" s="77"/>
      <c r="O30" s="77"/>
      <c r="P30" s="77"/>
      <c r="Q30" s="77"/>
      <c r="R30" s="77"/>
      <c r="S30" s="77"/>
      <c r="T30" s="77"/>
      <c r="U30" s="77"/>
      <c r="V30" s="39"/>
      <c r="W30" s="39"/>
      <c r="X30" s="39"/>
    </row>
    <row r="31" spans="2:24" s="55" customFormat="1" ht="25.8" customHeight="1" x14ac:dyDescent="0.4">
      <c r="B31" s="52" t="s">
        <v>236</v>
      </c>
      <c r="C31" s="52" t="s">
        <v>222</v>
      </c>
      <c r="D31" s="52" t="s">
        <v>13</v>
      </c>
      <c r="E31" s="75">
        <f t="shared" ref="E31:F31" si="28">E29+7</f>
        <v>43820</v>
      </c>
      <c r="F31" s="75">
        <f t="shared" si="28"/>
        <v>43822</v>
      </c>
      <c r="G31" s="62" t="s">
        <v>350</v>
      </c>
      <c r="H31" s="48" t="s">
        <v>335</v>
      </c>
      <c r="I31" s="74">
        <f>I29+7</f>
        <v>43827</v>
      </c>
      <c r="J31" s="74">
        <f>J29+7</f>
        <v>43834</v>
      </c>
      <c r="K31" s="48" t="s">
        <v>386</v>
      </c>
      <c r="L31" s="48" t="s">
        <v>368</v>
      </c>
      <c r="M31" s="74">
        <f>M29+7</f>
        <v>43836</v>
      </c>
      <c r="N31" s="74">
        <f t="shared" si="25"/>
        <v>7</v>
      </c>
      <c r="O31" s="74">
        <f t="shared" ref="O31:U31" si="29">O29+7</f>
        <v>43855</v>
      </c>
      <c r="P31" s="74">
        <f t="shared" si="29"/>
        <v>43858</v>
      </c>
      <c r="Q31" s="74">
        <f t="shared" si="29"/>
        <v>43861</v>
      </c>
      <c r="R31" s="74">
        <f t="shared" si="29"/>
        <v>43863</v>
      </c>
      <c r="S31" s="74">
        <f t="shared" si="29"/>
        <v>43866</v>
      </c>
      <c r="T31" s="74">
        <f t="shared" si="29"/>
        <v>43869</v>
      </c>
      <c r="U31" s="74">
        <f t="shared" si="29"/>
        <v>43881</v>
      </c>
      <c r="V31" s="39"/>
      <c r="W31" s="39"/>
      <c r="X31" s="39"/>
    </row>
    <row r="32" spans="2:24" s="55" customFormat="1" ht="25.8" customHeight="1" x14ac:dyDescent="0.4">
      <c r="B32" s="52" t="s">
        <v>265</v>
      </c>
      <c r="C32" s="59" t="s">
        <v>250</v>
      </c>
      <c r="D32" s="59" t="s">
        <v>14</v>
      </c>
      <c r="E32" s="74">
        <f t="shared" ref="E32:F32" si="30">E30+7</f>
        <v>43822</v>
      </c>
      <c r="F32" s="74">
        <f t="shared" si="30"/>
        <v>43824</v>
      </c>
      <c r="G32" s="78"/>
      <c r="H32" s="69"/>
      <c r="I32" s="77"/>
      <c r="J32" s="77"/>
      <c r="K32" s="59"/>
      <c r="L32" s="69"/>
      <c r="M32" s="77"/>
      <c r="N32" s="77"/>
      <c r="O32" s="77"/>
      <c r="P32" s="77"/>
      <c r="Q32" s="77"/>
      <c r="R32" s="77"/>
      <c r="S32" s="77"/>
      <c r="T32" s="77"/>
      <c r="U32" s="77"/>
      <c r="V32" s="39"/>
      <c r="W32" s="39"/>
      <c r="X32" s="39"/>
    </row>
    <row r="33" spans="2:24" s="55" customFormat="1" ht="25.8" customHeight="1" x14ac:dyDescent="0.4">
      <c r="B33" s="52" t="s">
        <v>237</v>
      </c>
      <c r="C33" s="52" t="s">
        <v>223</v>
      </c>
      <c r="D33" s="52" t="s">
        <v>13</v>
      </c>
      <c r="E33" s="75">
        <f>E31+7</f>
        <v>43827</v>
      </c>
      <c r="F33" s="75">
        <f>F31+7</f>
        <v>43829</v>
      </c>
      <c r="G33" s="62" t="s">
        <v>351</v>
      </c>
      <c r="H33" s="48" t="s">
        <v>308</v>
      </c>
      <c r="I33" s="74">
        <f>I31+7</f>
        <v>43834</v>
      </c>
      <c r="J33" s="74">
        <f>J31+7</f>
        <v>43841</v>
      </c>
      <c r="K33" s="48" t="s">
        <v>387</v>
      </c>
      <c r="L33" s="48" t="s">
        <v>369</v>
      </c>
      <c r="M33" s="74">
        <f>M31+7</f>
        <v>43843</v>
      </c>
      <c r="N33" s="74">
        <f>N32+7</f>
        <v>7</v>
      </c>
      <c r="O33" s="74">
        <f t="shared" ref="O33:U33" si="31">O31+7</f>
        <v>43862</v>
      </c>
      <c r="P33" s="74">
        <f t="shared" si="31"/>
        <v>43865</v>
      </c>
      <c r="Q33" s="74">
        <f t="shared" si="31"/>
        <v>43868</v>
      </c>
      <c r="R33" s="74">
        <f t="shared" si="31"/>
        <v>43870</v>
      </c>
      <c r="S33" s="74">
        <f t="shared" si="31"/>
        <v>43873</v>
      </c>
      <c r="T33" s="74">
        <f t="shared" si="31"/>
        <v>43876</v>
      </c>
      <c r="U33" s="74">
        <f t="shared" si="31"/>
        <v>43888</v>
      </c>
      <c r="V33" s="39"/>
      <c r="W33" s="39"/>
      <c r="X33" s="39"/>
    </row>
    <row r="34" spans="2:24" s="55" customFormat="1" ht="25.8" customHeight="1" x14ac:dyDescent="0.4">
      <c r="B34" s="73" t="s">
        <v>266</v>
      </c>
      <c r="C34" s="59" t="s">
        <v>251</v>
      </c>
      <c r="D34" s="59" t="s">
        <v>14</v>
      </c>
      <c r="E34" s="74">
        <f>E32+7</f>
        <v>43829</v>
      </c>
      <c r="F34" s="74">
        <f>F32+7</f>
        <v>43831</v>
      </c>
      <c r="G34" s="78"/>
      <c r="H34" s="69"/>
      <c r="I34" s="77"/>
      <c r="J34" s="77"/>
      <c r="K34" s="59"/>
      <c r="L34" s="69"/>
      <c r="M34" s="77"/>
      <c r="N34" s="77"/>
      <c r="O34" s="77"/>
      <c r="P34" s="77"/>
      <c r="Q34" s="77"/>
      <c r="R34" s="77"/>
      <c r="S34" s="77"/>
      <c r="T34" s="77"/>
      <c r="U34" s="77"/>
      <c r="V34" s="39"/>
      <c r="W34" s="39"/>
      <c r="X34" s="39"/>
    </row>
    <row r="35" spans="2:24" s="55" customFormat="1" ht="25.8" customHeight="1" x14ac:dyDescent="0.4">
      <c r="B35" s="52" t="s">
        <v>238</v>
      </c>
      <c r="C35" s="52" t="s">
        <v>224</v>
      </c>
      <c r="D35" s="52" t="s">
        <v>13</v>
      </c>
      <c r="E35" s="75">
        <f t="shared" ref="E35:F35" si="32">E33+7</f>
        <v>43834</v>
      </c>
      <c r="F35" s="75">
        <f t="shared" si="32"/>
        <v>43836</v>
      </c>
      <c r="G35" s="62" t="s">
        <v>352</v>
      </c>
      <c r="H35" s="48" t="s">
        <v>336</v>
      </c>
      <c r="I35" s="74">
        <f>I33+7</f>
        <v>43841</v>
      </c>
      <c r="J35" s="74">
        <f>J33+7</f>
        <v>43848</v>
      </c>
      <c r="K35" s="48" t="s">
        <v>388</v>
      </c>
      <c r="L35" s="48" t="s">
        <v>370</v>
      </c>
      <c r="M35" s="74">
        <f>M33+7</f>
        <v>43850</v>
      </c>
      <c r="N35" s="74">
        <f t="shared" ref="N35:N37" si="33">N34+7</f>
        <v>7</v>
      </c>
      <c r="O35" s="74">
        <f t="shared" ref="O35:U35" si="34">O33+7</f>
        <v>43869</v>
      </c>
      <c r="P35" s="74">
        <f t="shared" si="34"/>
        <v>43872</v>
      </c>
      <c r="Q35" s="74">
        <f t="shared" si="34"/>
        <v>43875</v>
      </c>
      <c r="R35" s="74">
        <f t="shared" si="34"/>
        <v>43877</v>
      </c>
      <c r="S35" s="74">
        <f t="shared" si="34"/>
        <v>43880</v>
      </c>
      <c r="T35" s="74">
        <f t="shared" si="34"/>
        <v>43883</v>
      </c>
      <c r="U35" s="74">
        <f t="shared" si="34"/>
        <v>43895</v>
      </c>
      <c r="V35" s="39"/>
      <c r="W35" s="39"/>
      <c r="X35" s="39"/>
    </row>
    <row r="36" spans="2:24" s="55" customFormat="1" ht="25.8" customHeight="1" x14ac:dyDescent="0.4">
      <c r="B36" s="73" t="s">
        <v>267</v>
      </c>
      <c r="C36" s="59" t="s">
        <v>252</v>
      </c>
      <c r="D36" s="59" t="s">
        <v>14</v>
      </c>
      <c r="E36" s="74">
        <f t="shared" ref="E36:F36" si="35">E34+7</f>
        <v>43836</v>
      </c>
      <c r="F36" s="74">
        <f t="shared" si="35"/>
        <v>43838</v>
      </c>
      <c r="G36" s="78"/>
      <c r="H36" s="69"/>
      <c r="I36" s="77"/>
      <c r="J36" s="77"/>
      <c r="K36" s="59"/>
      <c r="L36" s="69"/>
      <c r="M36" s="77"/>
      <c r="N36" s="77"/>
      <c r="O36" s="77"/>
      <c r="P36" s="77"/>
      <c r="Q36" s="77"/>
      <c r="R36" s="77"/>
      <c r="S36" s="77"/>
      <c r="T36" s="77"/>
      <c r="U36" s="77"/>
      <c r="V36" s="39"/>
      <c r="W36" s="39"/>
      <c r="X36" s="39"/>
    </row>
    <row r="37" spans="2:24" s="55" customFormat="1" ht="25.8" customHeight="1" x14ac:dyDescent="0.4">
      <c r="B37" s="52" t="s">
        <v>239</v>
      </c>
      <c r="C37" s="52" t="s">
        <v>225</v>
      </c>
      <c r="D37" s="52" t="s">
        <v>13</v>
      </c>
      <c r="E37" s="75">
        <f t="shared" ref="E37:F37" si="36">E35+7</f>
        <v>43841</v>
      </c>
      <c r="F37" s="75">
        <f t="shared" si="36"/>
        <v>43843</v>
      </c>
      <c r="G37" s="62" t="s">
        <v>353</v>
      </c>
      <c r="H37" s="48" t="s">
        <v>337</v>
      </c>
      <c r="I37" s="74">
        <f>I35+7</f>
        <v>43848</v>
      </c>
      <c r="J37" s="74">
        <f>J35+7</f>
        <v>43855</v>
      </c>
      <c r="K37" s="48" t="s">
        <v>389</v>
      </c>
      <c r="L37" s="48" t="s">
        <v>371</v>
      </c>
      <c r="M37" s="74">
        <f>M35+7</f>
        <v>43857</v>
      </c>
      <c r="N37" s="74">
        <f t="shared" si="33"/>
        <v>7</v>
      </c>
      <c r="O37" s="74">
        <f t="shared" ref="O37:U37" si="37">O35+7</f>
        <v>43876</v>
      </c>
      <c r="P37" s="74">
        <f t="shared" si="37"/>
        <v>43879</v>
      </c>
      <c r="Q37" s="74">
        <f t="shared" si="37"/>
        <v>43882</v>
      </c>
      <c r="R37" s="74">
        <f t="shared" si="37"/>
        <v>43884</v>
      </c>
      <c r="S37" s="74">
        <f t="shared" si="37"/>
        <v>43887</v>
      </c>
      <c r="T37" s="74">
        <f t="shared" si="37"/>
        <v>43890</v>
      </c>
      <c r="U37" s="74">
        <f t="shared" si="37"/>
        <v>43902</v>
      </c>
      <c r="V37" s="39"/>
      <c r="W37" s="39"/>
      <c r="X37" s="39"/>
    </row>
    <row r="38" spans="2:24" s="55" customFormat="1" ht="25.8" customHeight="1" x14ac:dyDescent="0.4">
      <c r="B38" s="52" t="s">
        <v>76</v>
      </c>
      <c r="C38" s="59" t="s">
        <v>253</v>
      </c>
      <c r="D38" s="59" t="s">
        <v>14</v>
      </c>
      <c r="E38" s="74">
        <f t="shared" ref="E38:F38" si="38">E36+7</f>
        <v>43843</v>
      </c>
      <c r="F38" s="74">
        <f t="shared" si="38"/>
        <v>43845</v>
      </c>
      <c r="G38" s="78"/>
      <c r="H38" s="69"/>
      <c r="I38" s="77"/>
      <c r="J38" s="77"/>
      <c r="K38" s="59"/>
      <c r="L38" s="69"/>
      <c r="M38" s="77"/>
      <c r="N38" s="77"/>
      <c r="O38" s="77"/>
      <c r="P38" s="77"/>
      <c r="Q38" s="77"/>
      <c r="R38" s="77"/>
      <c r="S38" s="77"/>
      <c r="T38" s="77"/>
      <c r="U38" s="77"/>
      <c r="V38" s="39"/>
      <c r="W38" s="39"/>
      <c r="X38" s="39"/>
    </row>
    <row r="39" spans="2:24" s="55" customFormat="1" ht="25.8" customHeight="1" x14ac:dyDescent="0.4">
      <c r="B39" s="52" t="s">
        <v>240</v>
      </c>
      <c r="C39" s="52" t="s">
        <v>226</v>
      </c>
      <c r="D39" s="52" t="s">
        <v>13</v>
      </c>
      <c r="E39" s="75">
        <f>E37+7</f>
        <v>43848</v>
      </c>
      <c r="F39" s="75">
        <f>F37+7</f>
        <v>43850</v>
      </c>
      <c r="G39" s="62" t="s">
        <v>354</v>
      </c>
      <c r="H39" s="48" t="s">
        <v>338</v>
      </c>
      <c r="I39" s="74">
        <f>I37+7</f>
        <v>43855</v>
      </c>
      <c r="J39" s="74">
        <f>J37+7</f>
        <v>43862</v>
      </c>
      <c r="K39" s="48" t="s">
        <v>390</v>
      </c>
      <c r="L39" s="48" t="s">
        <v>372</v>
      </c>
      <c r="M39" s="74">
        <f>M37+7</f>
        <v>43864</v>
      </c>
      <c r="N39" s="74">
        <f>N38+7</f>
        <v>7</v>
      </c>
      <c r="O39" s="74">
        <f t="shared" ref="O39:U39" si="39">O37+7</f>
        <v>43883</v>
      </c>
      <c r="P39" s="74">
        <f t="shared" si="39"/>
        <v>43886</v>
      </c>
      <c r="Q39" s="74">
        <f t="shared" si="39"/>
        <v>43889</v>
      </c>
      <c r="R39" s="74">
        <f t="shared" si="39"/>
        <v>43891</v>
      </c>
      <c r="S39" s="74">
        <f t="shared" si="39"/>
        <v>43894</v>
      </c>
      <c r="T39" s="74">
        <f t="shared" si="39"/>
        <v>43897</v>
      </c>
      <c r="U39" s="74">
        <f t="shared" si="39"/>
        <v>43909</v>
      </c>
      <c r="V39" s="39"/>
      <c r="W39" s="39"/>
      <c r="X39" s="39"/>
    </row>
    <row r="40" spans="2:24" s="55" customFormat="1" ht="25.8" customHeight="1" x14ac:dyDescent="0.4">
      <c r="B40" s="73" t="s">
        <v>259</v>
      </c>
      <c r="C40" s="59" t="s">
        <v>254</v>
      </c>
      <c r="D40" s="59" t="s">
        <v>14</v>
      </c>
      <c r="E40" s="74">
        <f>E38+7</f>
        <v>43850</v>
      </c>
      <c r="F40" s="74">
        <f>F38+7</f>
        <v>43852</v>
      </c>
      <c r="G40" s="78"/>
      <c r="H40" s="69"/>
      <c r="I40" s="77"/>
      <c r="J40" s="77"/>
      <c r="K40" s="59"/>
      <c r="L40" s="69"/>
      <c r="M40" s="77"/>
      <c r="N40" s="77"/>
      <c r="O40" s="77"/>
      <c r="P40" s="77"/>
      <c r="Q40" s="77"/>
      <c r="R40" s="77"/>
      <c r="S40" s="77"/>
      <c r="T40" s="77"/>
      <c r="U40" s="77"/>
      <c r="V40" s="39"/>
      <c r="W40" s="39"/>
      <c r="X40" s="39"/>
    </row>
    <row r="41" spans="2:24" s="55" customFormat="1" ht="25.8" customHeight="1" x14ac:dyDescent="0.4">
      <c r="B41" s="52" t="s">
        <v>241</v>
      </c>
      <c r="C41" s="52" t="s">
        <v>227</v>
      </c>
      <c r="D41" s="52" t="s">
        <v>13</v>
      </c>
      <c r="E41" s="75">
        <f t="shared" ref="E41:F41" si="40">E39+7</f>
        <v>43855</v>
      </c>
      <c r="F41" s="75">
        <f t="shared" si="40"/>
        <v>43857</v>
      </c>
      <c r="G41" s="62" t="s">
        <v>355</v>
      </c>
      <c r="H41" s="48" t="s">
        <v>339</v>
      </c>
      <c r="I41" s="74">
        <f>I39+7</f>
        <v>43862</v>
      </c>
      <c r="J41" s="74">
        <f>J39+7</f>
        <v>43869</v>
      </c>
      <c r="K41" s="48" t="s">
        <v>391</v>
      </c>
      <c r="L41" s="48" t="s">
        <v>373</v>
      </c>
      <c r="M41" s="74">
        <f>M39+7</f>
        <v>43871</v>
      </c>
      <c r="N41" s="74">
        <f t="shared" ref="N41:N43" si="41">N40+7</f>
        <v>7</v>
      </c>
      <c r="O41" s="74">
        <f t="shared" ref="O41:U41" si="42">O39+7</f>
        <v>43890</v>
      </c>
      <c r="P41" s="74">
        <f t="shared" si="42"/>
        <v>43893</v>
      </c>
      <c r="Q41" s="74">
        <f t="shared" si="42"/>
        <v>43896</v>
      </c>
      <c r="R41" s="74">
        <f t="shared" si="42"/>
        <v>43898</v>
      </c>
      <c r="S41" s="74">
        <f t="shared" si="42"/>
        <v>43901</v>
      </c>
      <c r="T41" s="74">
        <f t="shared" si="42"/>
        <v>43904</v>
      </c>
      <c r="U41" s="74">
        <f t="shared" si="42"/>
        <v>43916</v>
      </c>
      <c r="V41" s="39"/>
      <c r="W41" s="39"/>
      <c r="X41" s="39"/>
    </row>
    <row r="42" spans="2:24" s="55" customFormat="1" ht="25.8" customHeight="1" x14ac:dyDescent="0.4">
      <c r="B42" s="73" t="s">
        <v>268</v>
      </c>
      <c r="C42" s="59" t="s">
        <v>255</v>
      </c>
      <c r="D42" s="59" t="s">
        <v>14</v>
      </c>
      <c r="E42" s="74">
        <f t="shared" ref="E42:F42" si="43">E40+7</f>
        <v>43857</v>
      </c>
      <c r="F42" s="74">
        <f t="shared" si="43"/>
        <v>43859</v>
      </c>
      <c r="G42" s="78"/>
      <c r="H42" s="69"/>
      <c r="I42" s="77"/>
      <c r="J42" s="77"/>
      <c r="K42" s="59"/>
      <c r="L42" s="69"/>
      <c r="M42" s="77"/>
      <c r="N42" s="77"/>
      <c r="O42" s="77"/>
      <c r="P42" s="77"/>
      <c r="Q42" s="77"/>
      <c r="R42" s="77"/>
      <c r="S42" s="77"/>
      <c r="T42" s="77"/>
      <c r="U42" s="77"/>
      <c r="V42" s="39"/>
      <c r="W42" s="39"/>
      <c r="X42" s="39"/>
    </row>
    <row r="43" spans="2:24" s="55" customFormat="1" ht="25.8" customHeight="1" x14ac:dyDescent="0.4">
      <c r="B43" s="52" t="s">
        <v>242</v>
      </c>
      <c r="C43" s="52" t="s">
        <v>228</v>
      </c>
      <c r="D43" s="52" t="s">
        <v>13</v>
      </c>
      <c r="E43" s="75">
        <f t="shared" ref="E43:F43" si="44">E41+7</f>
        <v>43862</v>
      </c>
      <c r="F43" s="75">
        <f t="shared" si="44"/>
        <v>43864</v>
      </c>
      <c r="G43" s="62" t="s">
        <v>356</v>
      </c>
      <c r="H43" s="48" t="s">
        <v>340</v>
      </c>
      <c r="I43" s="74">
        <f>I41+7</f>
        <v>43869</v>
      </c>
      <c r="J43" s="74">
        <f>J41+7</f>
        <v>43876</v>
      </c>
      <c r="K43" s="48" t="s">
        <v>392</v>
      </c>
      <c r="L43" s="48" t="s">
        <v>374</v>
      </c>
      <c r="M43" s="74">
        <f>M41+7</f>
        <v>43878</v>
      </c>
      <c r="N43" s="74">
        <f t="shared" si="41"/>
        <v>7</v>
      </c>
      <c r="O43" s="74">
        <f t="shared" ref="O43:U43" si="45">O41+7</f>
        <v>43897</v>
      </c>
      <c r="P43" s="74">
        <f t="shared" si="45"/>
        <v>43900</v>
      </c>
      <c r="Q43" s="74">
        <f t="shared" si="45"/>
        <v>43903</v>
      </c>
      <c r="R43" s="74">
        <f t="shared" si="45"/>
        <v>43905</v>
      </c>
      <c r="S43" s="74">
        <f t="shared" si="45"/>
        <v>43908</v>
      </c>
      <c r="T43" s="74">
        <f t="shared" si="45"/>
        <v>43911</v>
      </c>
      <c r="U43" s="74">
        <f t="shared" si="45"/>
        <v>43923</v>
      </c>
      <c r="V43" s="39"/>
      <c r="W43" s="39"/>
      <c r="X43" s="39"/>
    </row>
    <row r="44" spans="2:24" s="55" customFormat="1" ht="25.8" customHeight="1" x14ac:dyDescent="0.4">
      <c r="B44" s="52" t="s">
        <v>269</v>
      </c>
      <c r="C44" s="59" t="s">
        <v>256</v>
      </c>
      <c r="D44" s="59" t="s">
        <v>14</v>
      </c>
      <c r="E44" s="74">
        <f t="shared" ref="E44:F44" si="46">E42+7</f>
        <v>43864</v>
      </c>
      <c r="F44" s="74">
        <f t="shared" si="46"/>
        <v>43866</v>
      </c>
      <c r="G44" s="78"/>
      <c r="H44" s="69"/>
      <c r="I44" s="77"/>
      <c r="J44" s="77"/>
      <c r="K44" s="59"/>
      <c r="L44" s="69"/>
      <c r="M44" s="77"/>
      <c r="N44" s="77"/>
      <c r="O44" s="77"/>
      <c r="P44" s="77"/>
      <c r="Q44" s="77"/>
      <c r="R44" s="77"/>
      <c r="S44" s="77"/>
      <c r="T44" s="77"/>
      <c r="U44" s="77"/>
      <c r="V44" s="39"/>
      <c r="W44" s="39"/>
      <c r="X44" s="39"/>
    </row>
    <row r="45" spans="2:24" s="55" customFormat="1" ht="25.8" customHeight="1" x14ac:dyDescent="0.4">
      <c r="B45" s="52" t="s">
        <v>243</v>
      </c>
      <c r="C45" s="52" t="s">
        <v>229</v>
      </c>
      <c r="D45" s="52" t="s">
        <v>13</v>
      </c>
      <c r="E45" s="75">
        <f>E43+7</f>
        <v>43869</v>
      </c>
      <c r="F45" s="75">
        <f>F43+7</f>
        <v>43871</v>
      </c>
      <c r="G45" s="62" t="s">
        <v>357</v>
      </c>
      <c r="H45" s="48" t="s">
        <v>341</v>
      </c>
      <c r="I45" s="74">
        <f>I43+7</f>
        <v>43876</v>
      </c>
      <c r="J45" s="74">
        <f>J43+7</f>
        <v>43883</v>
      </c>
      <c r="K45" s="48" t="s">
        <v>393</v>
      </c>
      <c r="L45" s="48" t="s">
        <v>375</v>
      </c>
      <c r="M45" s="74">
        <f>M43+7</f>
        <v>43885</v>
      </c>
      <c r="N45" s="74">
        <f>N44+7</f>
        <v>7</v>
      </c>
      <c r="O45" s="74">
        <f t="shared" ref="O45:U45" si="47">O43+7</f>
        <v>43904</v>
      </c>
      <c r="P45" s="74">
        <f t="shared" si="47"/>
        <v>43907</v>
      </c>
      <c r="Q45" s="74">
        <f t="shared" si="47"/>
        <v>43910</v>
      </c>
      <c r="R45" s="74">
        <f t="shared" si="47"/>
        <v>43912</v>
      </c>
      <c r="S45" s="74">
        <f t="shared" si="47"/>
        <v>43915</v>
      </c>
      <c r="T45" s="74">
        <f t="shared" si="47"/>
        <v>43918</v>
      </c>
      <c r="U45" s="74">
        <f t="shared" si="47"/>
        <v>43930</v>
      </c>
      <c r="V45" s="39"/>
      <c r="W45" s="39"/>
      <c r="X45" s="39"/>
    </row>
    <row r="46" spans="2:24" s="55" customFormat="1" ht="25.8" customHeight="1" thickBot="1" x14ac:dyDescent="0.45">
      <c r="B46" s="73" t="s">
        <v>270</v>
      </c>
      <c r="C46" s="59" t="s">
        <v>257</v>
      </c>
      <c r="D46" s="59" t="s">
        <v>14</v>
      </c>
      <c r="E46" s="74">
        <f>E44+7</f>
        <v>43871</v>
      </c>
      <c r="F46" s="74">
        <f>F44+7</f>
        <v>43873</v>
      </c>
      <c r="G46" s="78"/>
      <c r="H46" s="69"/>
      <c r="I46" s="77"/>
      <c r="J46" s="77"/>
      <c r="K46" s="59"/>
      <c r="L46" s="69"/>
      <c r="M46" s="77"/>
      <c r="N46" s="77"/>
      <c r="O46" s="77"/>
      <c r="P46" s="77"/>
      <c r="Q46" s="77"/>
      <c r="R46" s="77"/>
      <c r="S46" s="77"/>
      <c r="T46" s="77"/>
      <c r="U46" s="77"/>
      <c r="V46" s="39"/>
      <c r="W46" s="39"/>
      <c r="X46" s="39"/>
    </row>
    <row r="47" spans="2:24" ht="20.25" customHeight="1" x14ac:dyDescent="0.4">
      <c r="B47" s="60"/>
      <c r="C47" s="60"/>
      <c r="D47" s="6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39"/>
      <c r="W47" s="39"/>
      <c r="X47" s="39"/>
    </row>
    <row r="48" spans="2:24" ht="20.25" customHeight="1" x14ac:dyDescent="0.4">
      <c r="B48" s="40"/>
      <c r="C48" s="40"/>
      <c r="D48" s="4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9"/>
      <c r="W48" s="39"/>
      <c r="X48" s="39"/>
    </row>
    <row r="49" spans="2:24" ht="21.75" customHeight="1" x14ac:dyDescent="0.4">
      <c r="B49" s="8" t="s">
        <v>0</v>
      </c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4" t="s">
        <v>2</v>
      </c>
      <c r="P49" s="9"/>
      <c r="Q49" s="9"/>
      <c r="R49" s="9"/>
      <c r="S49" s="9"/>
      <c r="T49" s="9"/>
      <c r="U49" s="9"/>
      <c r="V49" s="11"/>
      <c r="W49" s="12"/>
      <c r="X49" s="12"/>
    </row>
    <row r="50" spans="2:24" ht="24" customHeight="1" x14ac:dyDescent="0.4">
      <c r="B50" s="13" t="s">
        <v>15</v>
      </c>
      <c r="C50" s="13"/>
      <c r="D50" s="13"/>
      <c r="E50" s="9"/>
      <c r="F50" s="9"/>
      <c r="G50" s="9"/>
      <c r="H50" s="9"/>
      <c r="I50" s="9"/>
      <c r="J50" s="9"/>
      <c r="K50" s="9"/>
      <c r="L50" s="9"/>
      <c r="M50" s="9"/>
      <c r="N50" s="9"/>
      <c r="O50" s="20" t="s">
        <v>3</v>
      </c>
      <c r="P50" s="9"/>
      <c r="Q50" s="9"/>
      <c r="R50" s="9"/>
      <c r="S50" s="9"/>
      <c r="T50" s="9"/>
      <c r="U50" s="9"/>
      <c r="V50" s="15"/>
      <c r="W50" s="16"/>
      <c r="X50" s="17"/>
    </row>
    <row r="51" spans="2:24" ht="20.399999999999999" x14ac:dyDescent="0.35">
      <c r="B51" s="18" t="s">
        <v>32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4" t="s">
        <v>4</v>
      </c>
      <c r="P51" s="19"/>
      <c r="Q51" s="19"/>
      <c r="R51" s="19"/>
      <c r="S51" s="19"/>
      <c r="T51" s="19"/>
      <c r="U51" s="19"/>
      <c r="V51" s="16"/>
      <c r="W51" s="21"/>
      <c r="X51" s="22"/>
    </row>
    <row r="52" spans="2:24" ht="21" x14ac:dyDescent="0.4">
      <c r="B52" s="18" t="s">
        <v>33</v>
      </c>
      <c r="C52" s="18"/>
      <c r="D52" s="1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6" t="s">
        <v>5</v>
      </c>
      <c r="P52" s="23"/>
      <c r="Q52" s="23"/>
      <c r="R52" s="23"/>
      <c r="S52" s="23"/>
      <c r="T52" s="23"/>
      <c r="U52" s="23"/>
      <c r="V52" s="16"/>
      <c r="W52" s="25"/>
      <c r="X52" s="41"/>
    </row>
    <row r="53" spans="2:24" ht="21" x14ac:dyDescent="0.4">
      <c r="B53" s="18"/>
      <c r="C53" s="18"/>
      <c r="D53" s="18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 t="s">
        <v>6</v>
      </c>
      <c r="P53" s="25"/>
      <c r="Q53" s="25"/>
      <c r="R53" s="25"/>
      <c r="S53" s="25"/>
      <c r="T53" s="25"/>
      <c r="U53" s="25"/>
      <c r="V53" s="16"/>
      <c r="W53" s="25"/>
      <c r="X53" s="27"/>
    </row>
    <row r="54" spans="2:24" ht="21" x14ac:dyDescent="0.4">
      <c r="B54" s="18" t="s">
        <v>16</v>
      </c>
      <c r="C54" s="53"/>
      <c r="D54" s="53"/>
      <c r="E54" s="25"/>
      <c r="F54" s="28"/>
      <c r="G54" s="28"/>
      <c r="H54" s="28"/>
      <c r="I54" s="28"/>
      <c r="J54" s="28"/>
      <c r="K54" s="28"/>
      <c r="L54" s="28"/>
      <c r="M54" s="28"/>
      <c r="N54" s="28"/>
      <c r="O54" s="32"/>
      <c r="P54" s="28"/>
      <c r="Q54" s="28"/>
      <c r="R54" s="28"/>
      <c r="S54" s="28"/>
      <c r="T54" s="28"/>
      <c r="U54" s="28"/>
      <c r="V54" s="13"/>
      <c r="W54" s="26"/>
      <c r="X54" s="30"/>
    </row>
    <row r="55" spans="2:24" ht="21" x14ac:dyDescent="0.4">
      <c r="B55" s="18"/>
      <c r="C55" s="53"/>
      <c r="D55" s="53"/>
      <c r="E55" s="25"/>
      <c r="F55" s="31"/>
      <c r="G55" s="31"/>
      <c r="H55" s="31"/>
      <c r="I55" s="31"/>
      <c r="J55" s="31"/>
      <c r="K55" s="31"/>
      <c r="L55" s="31"/>
      <c r="M55" s="31"/>
      <c r="N55" s="31"/>
      <c r="O55" s="34" t="s">
        <v>7</v>
      </c>
      <c r="P55" s="31"/>
      <c r="Q55" s="31"/>
      <c r="R55" s="31"/>
      <c r="S55" s="31"/>
      <c r="T55" s="31"/>
      <c r="U55" s="31"/>
      <c r="V55" s="26"/>
      <c r="W55" s="26"/>
      <c r="X55" s="33"/>
    </row>
    <row r="56" spans="2:24" ht="21" x14ac:dyDescent="0.4">
      <c r="B56" s="25" t="s">
        <v>34</v>
      </c>
      <c r="C56" s="16"/>
      <c r="D56" s="16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25"/>
      <c r="W56" s="25"/>
      <c r="X56" s="35"/>
    </row>
    <row r="57" spans="2:24" s="18" customFormat="1" ht="23.25" customHeight="1" x14ac:dyDescent="0.4">
      <c r="B57" s="25" t="s">
        <v>35</v>
      </c>
      <c r="C57" s="42"/>
      <c r="D57" s="42"/>
    </row>
    <row r="58" spans="2:24" s="18" customFormat="1" ht="23.25" customHeight="1" x14ac:dyDescent="0.35">
      <c r="B58" s="1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2:24" s="18" customFormat="1" ht="23.25" customHeight="1" x14ac:dyDescent="0.35">
      <c r="B59" s="42" t="s">
        <v>17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2:24" ht="21" x14ac:dyDescent="0.4">
      <c r="B60" s="42" t="s">
        <v>18</v>
      </c>
      <c r="C60" s="16"/>
      <c r="D60" s="1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</sheetData>
  <mergeCells count="15">
    <mergeCell ref="F4:O4"/>
    <mergeCell ref="B7:B8"/>
    <mergeCell ref="C7:C8"/>
    <mergeCell ref="G7:G8"/>
    <mergeCell ref="H7:H8"/>
    <mergeCell ref="K7:K8"/>
    <mergeCell ref="L7:L8"/>
    <mergeCell ref="T7:T8"/>
    <mergeCell ref="U7:U8"/>
    <mergeCell ref="N7:N8"/>
    <mergeCell ref="O7:O8"/>
    <mergeCell ref="P7:P8"/>
    <mergeCell ref="Q7:Q8"/>
    <mergeCell ref="R7:R8"/>
    <mergeCell ref="S7:S8"/>
  </mergeCells>
  <pageMargins left="0.27" right="0.17" top="0.17" bottom="0.2" header="0.18" footer="0.17"/>
  <pageSetup scale="21" orientation="landscape" r:id="rId1"/>
  <headerFooter alignWithMargins="0"/>
  <colBreaks count="1" manualBreakCount="1">
    <brk id="21" max="4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3:Y60"/>
  <sheetViews>
    <sheetView view="pageBreakPreview" zoomScale="50" zoomScaleNormal="60" zoomScaleSheetLayoutView="50" workbookViewId="0">
      <selection activeCell="G17" sqref="G17"/>
    </sheetView>
  </sheetViews>
  <sheetFormatPr defaultRowHeight="13.2" x14ac:dyDescent="0.25"/>
  <cols>
    <col min="1" max="1" width="2.6640625" style="43" customWidth="1"/>
    <col min="2" max="2" width="35.5546875" style="43" customWidth="1"/>
    <col min="3" max="3" width="19.109375" style="43" customWidth="1"/>
    <col min="4" max="4" width="8.88671875" style="43" customWidth="1"/>
    <col min="5" max="5" width="11.33203125" style="43" customWidth="1"/>
    <col min="6" max="6" width="12.44140625" style="43" customWidth="1"/>
    <col min="7" max="7" width="35.21875" style="43" customWidth="1"/>
    <col min="8" max="8" width="16.77734375" style="43" customWidth="1"/>
    <col min="9" max="9" width="11.44140625" style="43" customWidth="1"/>
    <col min="10" max="10" width="13.6640625" style="43" customWidth="1"/>
    <col min="11" max="11" width="37.21875" style="43" customWidth="1"/>
    <col min="12" max="12" width="16.44140625" style="43" customWidth="1"/>
    <col min="13" max="13" width="12.33203125" style="43" customWidth="1"/>
    <col min="14" max="14" width="20.109375" style="43" customWidth="1"/>
    <col min="15" max="15" width="18.5546875" style="43" customWidth="1"/>
    <col min="16" max="16" width="16.109375" style="43" customWidth="1"/>
    <col min="17" max="17" width="24.5546875" style="43" customWidth="1"/>
    <col min="18" max="18" width="14.109375" style="43" customWidth="1"/>
    <col min="19" max="19" width="22.109375" style="43" customWidth="1"/>
    <col min="20" max="21" width="14.77734375" style="43" customWidth="1"/>
    <col min="22" max="22" width="27.88671875" style="43" customWidth="1"/>
    <col min="23" max="23" width="33.33203125" style="43" hidden="1" customWidth="1"/>
    <col min="24" max="24" width="33.5546875" style="43" customWidth="1"/>
    <col min="25" max="25" width="30.33203125" style="43" customWidth="1"/>
    <col min="26" max="266" width="8.88671875" style="43"/>
    <col min="267" max="267" width="10.44140625" style="43" customWidth="1"/>
    <col min="268" max="268" width="26.5546875" style="43" customWidth="1"/>
    <col min="269" max="270" width="12.5546875" style="43" customWidth="1"/>
    <col min="271" max="271" width="15" style="43" customWidth="1"/>
    <col min="272" max="272" width="11.33203125" style="43" customWidth="1"/>
    <col min="273" max="273" width="12" style="43" customWidth="1"/>
    <col min="274" max="274" width="34.33203125" style="43" customWidth="1"/>
    <col min="275" max="275" width="9.6640625" style="43" customWidth="1"/>
    <col min="276" max="276" width="8.88671875" style="43"/>
    <col min="277" max="277" width="14.5546875" style="43" customWidth="1"/>
    <col min="278" max="278" width="12" style="43" customWidth="1"/>
    <col min="279" max="279" width="10.6640625" style="43" customWidth="1"/>
    <col min="280" max="280" width="18" style="43" customWidth="1"/>
    <col min="281" max="281" width="16.33203125" style="43" customWidth="1"/>
    <col min="282" max="522" width="8.88671875" style="43"/>
    <col min="523" max="523" width="10.44140625" style="43" customWidth="1"/>
    <col min="524" max="524" width="26.5546875" style="43" customWidth="1"/>
    <col min="525" max="526" width="12.5546875" style="43" customWidth="1"/>
    <col min="527" max="527" width="15" style="43" customWidth="1"/>
    <col min="528" max="528" width="11.33203125" style="43" customWidth="1"/>
    <col min="529" max="529" width="12" style="43" customWidth="1"/>
    <col min="530" max="530" width="34.33203125" style="43" customWidth="1"/>
    <col min="531" max="531" width="9.6640625" style="43" customWidth="1"/>
    <col min="532" max="532" width="8.88671875" style="43"/>
    <col min="533" max="533" width="14.5546875" style="43" customWidth="1"/>
    <col min="534" max="534" width="12" style="43" customWidth="1"/>
    <col min="535" max="535" width="10.6640625" style="43" customWidth="1"/>
    <col min="536" max="536" width="18" style="43" customWidth="1"/>
    <col min="537" max="537" width="16.33203125" style="43" customWidth="1"/>
    <col min="538" max="778" width="8.88671875" style="43"/>
    <col min="779" max="779" width="10.44140625" style="43" customWidth="1"/>
    <col min="780" max="780" width="26.5546875" style="43" customWidth="1"/>
    <col min="781" max="782" width="12.5546875" style="43" customWidth="1"/>
    <col min="783" max="783" width="15" style="43" customWidth="1"/>
    <col min="784" max="784" width="11.33203125" style="43" customWidth="1"/>
    <col min="785" max="785" width="12" style="43" customWidth="1"/>
    <col min="786" max="786" width="34.33203125" style="43" customWidth="1"/>
    <col min="787" max="787" width="9.6640625" style="43" customWidth="1"/>
    <col min="788" max="788" width="8.88671875" style="43"/>
    <col min="789" max="789" width="14.5546875" style="43" customWidth="1"/>
    <col min="790" max="790" width="12" style="43" customWidth="1"/>
    <col min="791" max="791" width="10.6640625" style="43" customWidth="1"/>
    <col min="792" max="792" width="18" style="43" customWidth="1"/>
    <col min="793" max="793" width="16.33203125" style="43" customWidth="1"/>
    <col min="794" max="1034" width="8.88671875" style="43"/>
    <col min="1035" max="1035" width="10.44140625" style="43" customWidth="1"/>
    <col min="1036" max="1036" width="26.5546875" style="43" customWidth="1"/>
    <col min="1037" max="1038" width="12.5546875" style="43" customWidth="1"/>
    <col min="1039" max="1039" width="15" style="43" customWidth="1"/>
    <col min="1040" max="1040" width="11.33203125" style="43" customWidth="1"/>
    <col min="1041" max="1041" width="12" style="43" customWidth="1"/>
    <col min="1042" max="1042" width="34.33203125" style="43" customWidth="1"/>
    <col min="1043" max="1043" width="9.6640625" style="43" customWidth="1"/>
    <col min="1044" max="1044" width="8.88671875" style="43"/>
    <col min="1045" max="1045" width="14.5546875" style="43" customWidth="1"/>
    <col min="1046" max="1046" width="12" style="43" customWidth="1"/>
    <col min="1047" max="1047" width="10.6640625" style="43" customWidth="1"/>
    <col min="1048" max="1048" width="18" style="43" customWidth="1"/>
    <col min="1049" max="1049" width="16.33203125" style="43" customWidth="1"/>
    <col min="1050" max="1290" width="8.88671875" style="43"/>
    <col min="1291" max="1291" width="10.44140625" style="43" customWidth="1"/>
    <col min="1292" max="1292" width="26.5546875" style="43" customWidth="1"/>
    <col min="1293" max="1294" width="12.5546875" style="43" customWidth="1"/>
    <col min="1295" max="1295" width="15" style="43" customWidth="1"/>
    <col min="1296" max="1296" width="11.33203125" style="43" customWidth="1"/>
    <col min="1297" max="1297" width="12" style="43" customWidth="1"/>
    <col min="1298" max="1298" width="34.33203125" style="43" customWidth="1"/>
    <col min="1299" max="1299" width="9.6640625" style="43" customWidth="1"/>
    <col min="1300" max="1300" width="8.88671875" style="43"/>
    <col min="1301" max="1301" width="14.5546875" style="43" customWidth="1"/>
    <col min="1302" max="1302" width="12" style="43" customWidth="1"/>
    <col min="1303" max="1303" width="10.6640625" style="43" customWidth="1"/>
    <col min="1304" max="1304" width="18" style="43" customWidth="1"/>
    <col min="1305" max="1305" width="16.33203125" style="43" customWidth="1"/>
    <col min="1306" max="1546" width="8.88671875" style="43"/>
    <col min="1547" max="1547" width="10.44140625" style="43" customWidth="1"/>
    <col min="1548" max="1548" width="26.5546875" style="43" customWidth="1"/>
    <col min="1549" max="1550" width="12.5546875" style="43" customWidth="1"/>
    <col min="1551" max="1551" width="15" style="43" customWidth="1"/>
    <col min="1552" max="1552" width="11.33203125" style="43" customWidth="1"/>
    <col min="1553" max="1553" width="12" style="43" customWidth="1"/>
    <col min="1554" max="1554" width="34.33203125" style="43" customWidth="1"/>
    <col min="1555" max="1555" width="9.6640625" style="43" customWidth="1"/>
    <col min="1556" max="1556" width="8.88671875" style="43"/>
    <col min="1557" max="1557" width="14.5546875" style="43" customWidth="1"/>
    <col min="1558" max="1558" width="12" style="43" customWidth="1"/>
    <col min="1559" max="1559" width="10.6640625" style="43" customWidth="1"/>
    <col min="1560" max="1560" width="18" style="43" customWidth="1"/>
    <col min="1561" max="1561" width="16.33203125" style="43" customWidth="1"/>
    <col min="1562" max="1802" width="8.88671875" style="43"/>
    <col min="1803" max="1803" width="10.44140625" style="43" customWidth="1"/>
    <col min="1804" max="1804" width="26.5546875" style="43" customWidth="1"/>
    <col min="1805" max="1806" width="12.5546875" style="43" customWidth="1"/>
    <col min="1807" max="1807" width="15" style="43" customWidth="1"/>
    <col min="1808" max="1808" width="11.33203125" style="43" customWidth="1"/>
    <col min="1809" max="1809" width="12" style="43" customWidth="1"/>
    <col min="1810" max="1810" width="34.33203125" style="43" customWidth="1"/>
    <col min="1811" max="1811" width="9.6640625" style="43" customWidth="1"/>
    <col min="1812" max="1812" width="8.88671875" style="43"/>
    <col min="1813" max="1813" width="14.5546875" style="43" customWidth="1"/>
    <col min="1814" max="1814" width="12" style="43" customWidth="1"/>
    <col min="1815" max="1815" width="10.6640625" style="43" customWidth="1"/>
    <col min="1816" max="1816" width="18" style="43" customWidth="1"/>
    <col min="1817" max="1817" width="16.33203125" style="43" customWidth="1"/>
    <col min="1818" max="2058" width="8.88671875" style="43"/>
    <col min="2059" max="2059" width="10.44140625" style="43" customWidth="1"/>
    <col min="2060" max="2060" width="26.5546875" style="43" customWidth="1"/>
    <col min="2061" max="2062" width="12.5546875" style="43" customWidth="1"/>
    <col min="2063" max="2063" width="15" style="43" customWidth="1"/>
    <col min="2064" max="2064" width="11.33203125" style="43" customWidth="1"/>
    <col min="2065" max="2065" width="12" style="43" customWidth="1"/>
    <col min="2066" max="2066" width="34.33203125" style="43" customWidth="1"/>
    <col min="2067" max="2067" width="9.6640625" style="43" customWidth="1"/>
    <col min="2068" max="2068" width="8.88671875" style="43"/>
    <col min="2069" max="2069" width="14.5546875" style="43" customWidth="1"/>
    <col min="2070" max="2070" width="12" style="43" customWidth="1"/>
    <col min="2071" max="2071" width="10.6640625" style="43" customWidth="1"/>
    <col min="2072" max="2072" width="18" style="43" customWidth="1"/>
    <col min="2073" max="2073" width="16.33203125" style="43" customWidth="1"/>
    <col min="2074" max="2314" width="8.88671875" style="43"/>
    <col min="2315" max="2315" width="10.44140625" style="43" customWidth="1"/>
    <col min="2316" max="2316" width="26.5546875" style="43" customWidth="1"/>
    <col min="2317" max="2318" width="12.5546875" style="43" customWidth="1"/>
    <col min="2319" max="2319" width="15" style="43" customWidth="1"/>
    <col min="2320" max="2320" width="11.33203125" style="43" customWidth="1"/>
    <col min="2321" max="2321" width="12" style="43" customWidth="1"/>
    <col min="2322" max="2322" width="34.33203125" style="43" customWidth="1"/>
    <col min="2323" max="2323" width="9.6640625" style="43" customWidth="1"/>
    <col min="2324" max="2324" width="8.88671875" style="43"/>
    <col min="2325" max="2325" width="14.5546875" style="43" customWidth="1"/>
    <col min="2326" max="2326" width="12" style="43" customWidth="1"/>
    <col min="2327" max="2327" width="10.6640625" style="43" customWidth="1"/>
    <col min="2328" max="2328" width="18" style="43" customWidth="1"/>
    <col min="2329" max="2329" width="16.33203125" style="43" customWidth="1"/>
    <col min="2330" max="2570" width="8.88671875" style="43"/>
    <col min="2571" max="2571" width="10.44140625" style="43" customWidth="1"/>
    <col min="2572" max="2572" width="26.5546875" style="43" customWidth="1"/>
    <col min="2573" max="2574" width="12.5546875" style="43" customWidth="1"/>
    <col min="2575" max="2575" width="15" style="43" customWidth="1"/>
    <col min="2576" max="2576" width="11.33203125" style="43" customWidth="1"/>
    <col min="2577" max="2577" width="12" style="43" customWidth="1"/>
    <col min="2578" max="2578" width="34.33203125" style="43" customWidth="1"/>
    <col min="2579" max="2579" width="9.6640625" style="43" customWidth="1"/>
    <col min="2580" max="2580" width="8.88671875" style="43"/>
    <col min="2581" max="2581" width="14.5546875" style="43" customWidth="1"/>
    <col min="2582" max="2582" width="12" style="43" customWidth="1"/>
    <col min="2583" max="2583" width="10.6640625" style="43" customWidth="1"/>
    <col min="2584" max="2584" width="18" style="43" customWidth="1"/>
    <col min="2585" max="2585" width="16.33203125" style="43" customWidth="1"/>
    <col min="2586" max="2826" width="8.88671875" style="43"/>
    <col min="2827" max="2827" width="10.44140625" style="43" customWidth="1"/>
    <col min="2828" max="2828" width="26.5546875" style="43" customWidth="1"/>
    <col min="2829" max="2830" width="12.5546875" style="43" customWidth="1"/>
    <col min="2831" max="2831" width="15" style="43" customWidth="1"/>
    <col min="2832" max="2832" width="11.33203125" style="43" customWidth="1"/>
    <col min="2833" max="2833" width="12" style="43" customWidth="1"/>
    <col min="2834" max="2834" width="34.33203125" style="43" customWidth="1"/>
    <col min="2835" max="2835" width="9.6640625" style="43" customWidth="1"/>
    <col min="2836" max="2836" width="8.88671875" style="43"/>
    <col min="2837" max="2837" width="14.5546875" style="43" customWidth="1"/>
    <col min="2838" max="2838" width="12" style="43" customWidth="1"/>
    <col min="2839" max="2839" width="10.6640625" style="43" customWidth="1"/>
    <col min="2840" max="2840" width="18" style="43" customWidth="1"/>
    <col min="2841" max="2841" width="16.33203125" style="43" customWidth="1"/>
    <col min="2842" max="3082" width="8.88671875" style="43"/>
    <col min="3083" max="3083" width="10.44140625" style="43" customWidth="1"/>
    <col min="3084" max="3084" width="26.5546875" style="43" customWidth="1"/>
    <col min="3085" max="3086" width="12.5546875" style="43" customWidth="1"/>
    <col min="3087" max="3087" width="15" style="43" customWidth="1"/>
    <col min="3088" max="3088" width="11.33203125" style="43" customWidth="1"/>
    <col min="3089" max="3089" width="12" style="43" customWidth="1"/>
    <col min="3090" max="3090" width="34.33203125" style="43" customWidth="1"/>
    <col min="3091" max="3091" width="9.6640625" style="43" customWidth="1"/>
    <col min="3092" max="3092" width="8.88671875" style="43"/>
    <col min="3093" max="3093" width="14.5546875" style="43" customWidth="1"/>
    <col min="3094" max="3094" width="12" style="43" customWidth="1"/>
    <col min="3095" max="3095" width="10.6640625" style="43" customWidth="1"/>
    <col min="3096" max="3096" width="18" style="43" customWidth="1"/>
    <col min="3097" max="3097" width="16.33203125" style="43" customWidth="1"/>
    <col min="3098" max="3338" width="8.88671875" style="43"/>
    <col min="3339" max="3339" width="10.44140625" style="43" customWidth="1"/>
    <col min="3340" max="3340" width="26.5546875" style="43" customWidth="1"/>
    <col min="3341" max="3342" width="12.5546875" style="43" customWidth="1"/>
    <col min="3343" max="3343" width="15" style="43" customWidth="1"/>
    <col min="3344" max="3344" width="11.33203125" style="43" customWidth="1"/>
    <col min="3345" max="3345" width="12" style="43" customWidth="1"/>
    <col min="3346" max="3346" width="34.33203125" style="43" customWidth="1"/>
    <col min="3347" max="3347" width="9.6640625" style="43" customWidth="1"/>
    <col min="3348" max="3348" width="8.88671875" style="43"/>
    <col min="3349" max="3349" width="14.5546875" style="43" customWidth="1"/>
    <col min="3350" max="3350" width="12" style="43" customWidth="1"/>
    <col min="3351" max="3351" width="10.6640625" style="43" customWidth="1"/>
    <col min="3352" max="3352" width="18" style="43" customWidth="1"/>
    <col min="3353" max="3353" width="16.33203125" style="43" customWidth="1"/>
    <col min="3354" max="3594" width="8.88671875" style="43"/>
    <col min="3595" max="3595" width="10.44140625" style="43" customWidth="1"/>
    <col min="3596" max="3596" width="26.5546875" style="43" customWidth="1"/>
    <col min="3597" max="3598" width="12.5546875" style="43" customWidth="1"/>
    <col min="3599" max="3599" width="15" style="43" customWidth="1"/>
    <col min="3600" max="3600" width="11.33203125" style="43" customWidth="1"/>
    <col min="3601" max="3601" width="12" style="43" customWidth="1"/>
    <col min="3602" max="3602" width="34.33203125" style="43" customWidth="1"/>
    <col min="3603" max="3603" width="9.6640625" style="43" customWidth="1"/>
    <col min="3604" max="3604" width="8.88671875" style="43"/>
    <col min="3605" max="3605" width="14.5546875" style="43" customWidth="1"/>
    <col min="3606" max="3606" width="12" style="43" customWidth="1"/>
    <col min="3607" max="3607" width="10.6640625" style="43" customWidth="1"/>
    <col min="3608" max="3608" width="18" style="43" customWidth="1"/>
    <col min="3609" max="3609" width="16.33203125" style="43" customWidth="1"/>
    <col min="3610" max="3850" width="8.88671875" style="43"/>
    <col min="3851" max="3851" width="10.44140625" style="43" customWidth="1"/>
    <col min="3852" max="3852" width="26.5546875" style="43" customWidth="1"/>
    <col min="3853" max="3854" width="12.5546875" style="43" customWidth="1"/>
    <col min="3855" max="3855" width="15" style="43" customWidth="1"/>
    <col min="3856" max="3856" width="11.33203125" style="43" customWidth="1"/>
    <col min="3857" max="3857" width="12" style="43" customWidth="1"/>
    <col min="3858" max="3858" width="34.33203125" style="43" customWidth="1"/>
    <col min="3859" max="3859" width="9.6640625" style="43" customWidth="1"/>
    <col min="3860" max="3860" width="8.88671875" style="43"/>
    <col min="3861" max="3861" width="14.5546875" style="43" customWidth="1"/>
    <col min="3862" max="3862" width="12" style="43" customWidth="1"/>
    <col min="3863" max="3863" width="10.6640625" style="43" customWidth="1"/>
    <col min="3864" max="3864" width="18" style="43" customWidth="1"/>
    <col min="3865" max="3865" width="16.33203125" style="43" customWidth="1"/>
    <col min="3866" max="4106" width="8.88671875" style="43"/>
    <col min="4107" max="4107" width="10.44140625" style="43" customWidth="1"/>
    <col min="4108" max="4108" width="26.5546875" style="43" customWidth="1"/>
    <col min="4109" max="4110" width="12.5546875" style="43" customWidth="1"/>
    <col min="4111" max="4111" width="15" style="43" customWidth="1"/>
    <col min="4112" max="4112" width="11.33203125" style="43" customWidth="1"/>
    <col min="4113" max="4113" width="12" style="43" customWidth="1"/>
    <col min="4114" max="4114" width="34.33203125" style="43" customWidth="1"/>
    <col min="4115" max="4115" width="9.6640625" style="43" customWidth="1"/>
    <col min="4116" max="4116" width="8.88671875" style="43"/>
    <col min="4117" max="4117" width="14.5546875" style="43" customWidth="1"/>
    <col min="4118" max="4118" width="12" style="43" customWidth="1"/>
    <col min="4119" max="4119" width="10.6640625" style="43" customWidth="1"/>
    <col min="4120" max="4120" width="18" style="43" customWidth="1"/>
    <col min="4121" max="4121" width="16.33203125" style="43" customWidth="1"/>
    <col min="4122" max="4362" width="8.88671875" style="43"/>
    <col min="4363" max="4363" width="10.44140625" style="43" customWidth="1"/>
    <col min="4364" max="4364" width="26.5546875" style="43" customWidth="1"/>
    <col min="4365" max="4366" width="12.5546875" style="43" customWidth="1"/>
    <col min="4367" max="4367" width="15" style="43" customWidth="1"/>
    <col min="4368" max="4368" width="11.33203125" style="43" customWidth="1"/>
    <col min="4369" max="4369" width="12" style="43" customWidth="1"/>
    <col min="4370" max="4370" width="34.33203125" style="43" customWidth="1"/>
    <col min="4371" max="4371" width="9.6640625" style="43" customWidth="1"/>
    <col min="4372" max="4372" width="8.88671875" style="43"/>
    <col min="4373" max="4373" width="14.5546875" style="43" customWidth="1"/>
    <col min="4374" max="4374" width="12" style="43" customWidth="1"/>
    <col min="4375" max="4375" width="10.6640625" style="43" customWidth="1"/>
    <col min="4376" max="4376" width="18" style="43" customWidth="1"/>
    <col min="4377" max="4377" width="16.33203125" style="43" customWidth="1"/>
    <col min="4378" max="4618" width="8.88671875" style="43"/>
    <col min="4619" max="4619" width="10.44140625" style="43" customWidth="1"/>
    <col min="4620" max="4620" width="26.5546875" style="43" customWidth="1"/>
    <col min="4621" max="4622" width="12.5546875" style="43" customWidth="1"/>
    <col min="4623" max="4623" width="15" style="43" customWidth="1"/>
    <col min="4624" max="4624" width="11.33203125" style="43" customWidth="1"/>
    <col min="4625" max="4625" width="12" style="43" customWidth="1"/>
    <col min="4626" max="4626" width="34.33203125" style="43" customWidth="1"/>
    <col min="4627" max="4627" width="9.6640625" style="43" customWidth="1"/>
    <col min="4628" max="4628" width="8.88671875" style="43"/>
    <col min="4629" max="4629" width="14.5546875" style="43" customWidth="1"/>
    <col min="4630" max="4630" width="12" style="43" customWidth="1"/>
    <col min="4631" max="4631" width="10.6640625" style="43" customWidth="1"/>
    <col min="4632" max="4632" width="18" style="43" customWidth="1"/>
    <col min="4633" max="4633" width="16.33203125" style="43" customWidth="1"/>
    <col min="4634" max="4874" width="8.88671875" style="43"/>
    <col min="4875" max="4875" width="10.44140625" style="43" customWidth="1"/>
    <col min="4876" max="4876" width="26.5546875" style="43" customWidth="1"/>
    <col min="4877" max="4878" width="12.5546875" style="43" customWidth="1"/>
    <col min="4879" max="4879" width="15" style="43" customWidth="1"/>
    <col min="4880" max="4880" width="11.33203125" style="43" customWidth="1"/>
    <col min="4881" max="4881" width="12" style="43" customWidth="1"/>
    <col min="4882" max="4882" width="34.33203125" style="43" customWidth="1"/>
    <col min="4883" max="4883" width="9.6640625" style="43" customWidth="1"/>
    <col min="4884" max="4884" width="8.88671875" style="43"/>
    <col min="4885" max="4885" width="14.5546875" style="43" customWidth="1"/>
    <col min="4886" max="4886" width="12" style="43" customWidth="1"/>
    <col min="4887" max="4887" width="10.6640625" style="43" customWidth="1"/>
    <col min="4888" max="4888" width="18" style="43" customWidth="1"/>
    <col min="4889" max="4889" width="16.33203125" style="43" customWidth="1"/>
    <col min="4890" max="5130" width="8.88671875" style="43"/>
    <col min="5131" max="5131" width="10.44140625" style="43" customWidth="1"/>
    <col min="5132" max="5132" width="26.5546875" style="43" customWidth="1"/>
    <col min="5133" max="5134" width="12.5546875" style="43" customWidth="1"/>
    <col min="5135" max="5135" width="15" style="43" customWidth="1"/>
    <col min="5136" max="5136" width="11.33203125" style="43" customWidth="1"/>
    <col min="5137" max="5137" width="12" style="43" customWidth="1"/>
    <col min="5138" max="5138" width="34.33203125" style="43" customWidth="1"/>
    <col min="5139" max="5139" width="9.6640625" style="43" customWidth="1"/>
    <col min="5140" max="5140" width="8.88671875" style="43"/>
    <col min="5141" max="5141" width="14.5546875" style="43" customWidth="1"/>
    <col min="5142" max="5142" width="12" style="43" customWidth="1"/>
    <col min="5143" max="5143" width="10.6640625" style="43" customWidth="1"/>
    <col min="5144" max="5144" width="18" style="43" customWidth="1"/>
    <col min="5145" max="5145" width="16.33203125" style="43" customWidth="1"/>
    <col min="5146" max="5386" width="8.88671875" style="43"/>
    <col min="5387" max="5387" width="10.44140625" style="43" customWidth="1"/>
    <col min="5388" max="5388" width="26.5546875" style="43" customWidth="1"/>
    <col min="5389" max="5390" width="12.5546875" style="43" customWidth="1"/>
    <col min="5391" max="5391" width="15" style="43" customWidth="1"/>
    <col min="5392" max="5392" width="11.33203125" style="43" customWidth="1"/>
    <col min="5393" max="5393" width="12" style="43" customWidth="1"/>
    <col min="5394" max="5394" width="34.33203125" style="43" customWidth="1"/>
    <col min="5395" max="5395" width="9.6640625" style="43" customWidth="1"/>
    <col min="5396" max="5396" width="8.88671875" style="43"/>
    <col min="5397" max="5397" width="14.5546875" style="43" customWidth="1"/>
    <col min="5398" max="5398" width="12" style="43" customWidth="1"/>
    <col min="5399" max="5399" width="10.6640625" style="43" customWidth="1"/>
    <col min="5400" max="5400" width="18" style="43" customWidth="1"/>
    <col min="5401" max="5401" width="16.33203125" style="43" customWidth="1"/>
    <col min="5402" max="5642" width="8.88671875" style="43"/>
    <col min="5643" max="5643" width="10.44140625" style="43" customWidth="1"/>
    <col min="5644" max="5644" width="26.5546875" style="43" customWidth="1"/>
    <col min="5645" max="5646" width="12.5546875" style="43" customWidth="1"/>
    <col min="5647" max="5647" width="15" style="43" customWidth="1"/>
    <col min="5648" max="5648" width="11.33203125" style="43" customWidth="1"/>
    <col min="5649" max="5649" width="12" style="43" customWidth="1"/>
    <col min="5650" max="5650" width="34.33203125" style="43" customWidth="1"/>
    <col min="5651" max="5651" width="9.6640625" style="43" customWidth="1"/>
    <col min="5652" max="5652" width="8.88671875" style="43"/>
    <col min="5653" max="5653" width="14.5546875" style="43" customWidth="1"/>
    <col min="5654" max="5654" width="12" style="43" customWidth="1"/>
    <col min="5655" max="5655" width="10.6640625" style="43" customWidth="1"/>
    <col min="5656" max="5656" width="18" style="43" customWidth="1"/>
    <col min="5657" max="5657" width="16.33203125" style="43" customWidth="1"/>
    <col min="5658" max="5898" width="8.88671875" style="43"/>
    <col min="5899" max="5899" width="10.44140625" style="43" customWidth="1"/>
    <col min="5900" max="5900" width="26.5546875" style="43" customWidth="1"/>
    <col min="5901" max="5902" width="12.5546875" style="43" customWidth="1"/>
    <col min="5903" max="5903" width="15" style="43" customWidth="1"/>
    <col min="5904" max="5904" width="11.33203125" style="43" customWidth="1"/>
    <col min="5905" max="5905" width="12" style="43" customWidth="1"/>
    <col min="5906" max="5906" width="34.33203125" style="43" customWidth="1"/>
    <col min="5907" max="5907" width="9.6640625" style="43" customWidth="1"/>
    <col min="5908" max="5908" width="8.88671875" style="43"/>
    <col min="5909" max="5909" width="14.5546875" style="43" customWidth="1"/>
    <col min="5910" max="5910" width="12" style="43" customWidth="1"/>
    <col min="5911" max="5911" width="10.6640625" style="43" customWidth="1"/>
    <col min="5912" max="5912" width="18" style="43" customWidth="1"/>
    <col min="5913" max="5913" width="16.33203125" style="43" customWidth="1"/>
    <col min="5914" max="6154" width="8.88671875" style="43"/>
    <col min="6155" max="6155" width="10.44140625" style="43" customWidth="1"/>
    <col min="6156" max="6156" width="26.5546875" style="43" customWidth="1"/>
    <col min="6157" max="6158" width="12.5546875" style="43" customWidth="1"/>
    <col min="6159" max="6159" width="15" style="43" customWidth="1"/>
    <col min="6160" max="6160" width="11.33203125" style="43" customWidth="1"/>
    <col min="6161" max="6161" width="12" style="43" customWidth="1"/>
    <col min="6162" max="6162" width="34.33203125" style="43" customWidth="1"/>
    <col min="6163" max="6163" width="9.6640625" style="43" customWidth="1"/>
    <col min="6164" max="6164" width="8.88671875" style="43"/>
    <col min="6165" max="6165" width="14.5546875" style="43" customWidth="1"/>
    <col min="6166" max="6166" width="12" style="43" customWidth="1"/>
    <col min="6167" max="6167" width="10.6640625" style="43" customWidth="1"/>
    <col min="6168" max="6168" width="18" style="43" customWidth="1"/>
    <col min="6169" max="6169" width="16.33203125" style="43" customWidth="1"/>
    <col min="6170" max="6410" width="8.88671875" style="43"/>
    <col min="6411" max="6411" width="10.44140625" style="43" customWidth="1"/>
    <col min="6412" max="6412" width="26.5546875" style="43" customWidth="1"/>
    <col min="6413" max="6414" width="12.5546875" style="43" customWidth="1"/>
    <col min="6415" max="6415" width="15" style="43" customWidth="1"/>
    <col min="6416" max="6416" width="11.33203125" style="43" customWidth="1"/>
    <col min="6417" max="6417" width="12" style="43" customWidth="1"/>
    <col min="6418" max="6418" width="34.33203125" style="43" customWidth="1"/>
    <col min="6419" max="6419" width="9.6640625" style="43" customWidth="1"/>
    <col min="6420" max="6420" width="8.88671875" style="43"/>
    <col min="6421" max="6421" width="14.5546875" style="43" customWidth="1"/>
    <col min="6422" max="6422" width="12" style="43" customWidth="1"/>
    <col min="6423" max="6423" width="10.6640625" style="43" customWidth="1"/>
    <col min="6424" max="6424" width="18" style="43" customWidth="1"/>
    <col min="6425" max="6425" width="16.33203125" style="43" customWidth="1"/>
    <col min="6426" max="6666" width="8.88671875" style="43"/>
    <col min="6667" max="6667" width="10.44140625" style="43" customWidth="1"/>
    <col min="6668" max="6668" width="26.5546875" style="43" customWidth="1"/>
    <col min="6669" max="6670" width="12.5546875" style="43" customWidth="1"/>
    <col min="6671" max="6671" width="15" style="43" customWidth="1"/>
    <col min="6672" max="6672" width="11.33203125" style="43" customWidth="1"/>
    <col min="6673" max="6673" width="12" style="43" customWidth="1"/>
    <col min="6674" max="6674" width="34.33203125" style="43" customWidth="1"/>
    <col min="6675" max="6675" width="9.6640625" style="43" customWidth="1"/>
    <col min="6676" max="6676" width="8.88671875" style="43"/>
    <col min="6677" max="6677" width="14.5546875" style="43" customWidth="1"/>
    <col min="6678" max="6678" width="12" style="43" customWidth="1"/>
    <col min="6679" max="6679" width="10.6640625" style="43" customWidth="1"/>
    <col min="6680" max="6680" width="18" style="43" customWidth="1"/>
    <col min="6681" max="6681" width="16.33203125" style="43" customWidth="1"/>
    <col min="6682" max="6922" width="8.88671875" style="43"/>
    <col min="6923" max="6923" width="10.44140625" style="43" customWidth="1"/>
    <col min="6924" max="6924" width="26.5546875" style="43" customWidth="1"/>
    <col min="6925" max="6926" width="12.5546875" style="43" customWidth="1"/>
    <col min="6927" max="6927" width="15" style="43" customWidth="1"/>
    <col min="6928" max="6928" width="11.33203125" style="43" customWidth="1"/>
    <col min="6929" max="6929" width="12" style="43" customWidth="1"/>
    <col min="6930" max="6930" width="34.33203125" style="43" customWidth="1"/>
    <col min="6931" max="6931" width="9.6640625" style="43" customWidth="1"/>
    <col min="6932" max="6932" width="8.88671875" style="43"/>
    <col min="6933" max="6933" width="14.5546875" style="43" customWidth="1"/>
    <col min="6934" max="6934" width="12" style="43" customWidth="1"/>
    <col min="6935" max="6935" width="10.6640625" style="43" customWidth="1"/>
    <col min="6936" max="6936" width="18" style="43" customWidth="1"/>
    <col min="6937" max="6937" width="16.33203125" style="43" customWidth="1"/>
    <col min="6938" max="7178" width="8.88671875" style="43"/>
    <col min="7179" max="7179" width="10.44140625" style="43" customWidth="1"/>
    <col min="7180" max="7180" width="26.5546875" style="43" customWidth="1"/>
    <col min="7181" max="7182" width="12.5546875" style="43" customWidth="1"/>
    <col min="7183" max="7183" width="15" style="43" customWidth="1"/>
    <col min="7184" max="7184" width="11.33203125" style="43" customWidth="1"/>
    <col min="7185" max="7185" width="12" style="43" customWidth="1"/>
    <col min="7186" max="7186" width="34.33203125" style="43" customWidth="1"/>
    <col min="7187" max="7187" width="9.6640625" style="43" customWidth="1"/>
    <col min="7188" max="7188" width="8.88671875" style="43"/>
    <col min="7189" max="7189" width="14.5546875" style="43" customWidth="1"/>
    <col min="7190" max="7190" width="12" style="43" customWidth="1"/>
    <col min="7191" max="7191" width="10.6640625" style="43" customWidth="1"/>
    <col min="7192" max="7192" width="18" style="43" customWidth="1"/>
    <col min="7193" max="7193" width="16.33203125" style="43" customWidth="1"/>
    <col min="7194" max="7434" width="8.88671875" style="43"/>
    <col min="7435" max="7435" width="10.44140625" style="43" customWidth="1"/>
    <col min="7436" max="7436" width="26.5546875" style="43" customWidth="1"/>
    <col min="7437" max="7438" width="12.5546875" style="43" customWidth="1"/>
    <col min="7439" max="7439" width="15" style="43" customWidth="1"/>
    <col min="7440" max="7440" width="11.33203125" style="43" customWidth="1"/>
    <col min="7441" max="7441" width="12" style="43" customWidth="1"/>
    <col min="7442" max="7442" width="34.33203125" style="43" customWidth="1"/>
    <col min="7443" max="7443" width="9.6640625" style="43" customWidth="1"/>
    <col min="7444" max="7444" width="8.88671875" style="43"/>
    <col min="7445" max="7445" width="14.5546875" style="43" customWidth="1"/>
    <col min="7446" max="7446" width="12" style="43" customWidth="1"/>
    <col min="7447" max="7447" width="10.6640625" style="43" customWidth="1"/>
    <col min="7448" max="7448" width="18" style="43" customWidth="1"/>
    <col min="7449" max="7449" width="16.33203125" style="43" customWidth="1"/>
    <col min="7450" max="7690" width="8.88671875" style="43"/>
    <col min="7691" max="7691" width="10.44140625" style="43" customWidth="1"/>
    <col min="7692" max="7692" width="26.5546875" style="43" customWidth="1"/>
    <col min="7693" max="7694" width="12.5546875" style="43" customWidth="1"/>
    <col min="7695" max="7695" width="15" style="43" customWidth="1"/>
    <col min="7696" max="7696" width="11.33203125" style="43" customWidth="1"/>
    <col min="7697" max="7697" width="12" style="43" customWidth="1"/>
    <col min="7698" max="7698" width="34.33203125" style="43" customWidth="1"/>
    <col min="7699" max="7699" width="9.6640625" style="43" customWidth="1"/>
    <col min="7700" max="7700" width="8.88671875" style="43"/>
    <col min="7701" max="7701" width="14.5546875" style="43" customWidth="1"/>
    <col min="7702" max="7702" width="12" style="43" customWidth="1"/>
    <col min="7703" max="7703" width="10.6640625" style="43" customWidth="1"/>
    <col min="7704" max="7704" width="18" style="43" customWidth="1"/>
    <col min="7705" max="7705" width="16.33203125" style="43" customWidth="1"/>
    <col min="7706" max="7946" width="8.88671875" style="43"/>
    <col min="7947" max="7947" width="10.44140625" style="43" customWidth="1"/>
    <col min="7948" max="7948" width="26.5546875" style="43" customWidth="1"/>
    <col min="7949" max="7950" width="12.5546875" style="43" customWidth="1"/>
    <col min="7951" max="7951" width="15" style="43" customWidth="1"/>
    <col min="7952" max="7952" width="11.33203125" style="43" customWidth="1"/>
    <col min="7953" max="7953" width="12" style="43" customWidth="1"/>
    <col min="7954" max="7954" width="34.33203125" style="43" customWidth="1"/>
    <col min="7955" max="7955" width="9.6640625" style="43" customWidth="1"/>
    <col min="7956" max="7956" width="8.88671875" style="43"/>
    <col min="7957" max="7957" width="14.5546875" style="43" customWidth="1"/>
    <col min="7958" max="7958" width="12" style="43" customWidth="1"/>
    <col min="7959" max="7959" width="10.6640625" style="43" customWidth="1"/>
    <col min="7960" max="7960" width="18" style="43" customWidth="1"/>
    <col min="7961" max="7961" width="16.33203125" style="43" customWidth="1"/>
    <col min="7962" max="8202" width="8.88671875" style="43"/>
    <col min="8203" max="8203" width="10.44140625" style="43" customWidth="1"/>
    <col min="8204" max="8204" width="26.5546875" style="43" customWidth="1"/>
    <col min="8205" max="8206" width="12.5546875" style="43" customWidth="1"/>
    <col min="8207" max="8207" width="15" style="43" customWidth="1"/>
    <col min="8208" max="8208" width="11.33203125" style="43" customWidth="1"/>
    <col min="8209" max="8209" width="12" style="43" customWidth="1"/>
    <col min="8210" max="8210" width="34.33203125" style="43" customWidth="1"/>
    <col min="8211" max="8211" width="9.6640625" style="43" customWidth="1"/>
    <col min="8212" max="8212" width="8.88671875" style="43"/>
    <col min="8213" max="8213" width="14.5546875" style="43" customWidth="1"/>
    <col min="8214" max="8214" width="12" style="43" customWidth="1"/>
    <col min="8215" max="8215" width="10.6640625" style="43" customWidth="1"/>
    <col min="8216" max="8216" width="18" style="43" customWidth="1"/>
    <col min="8217" max="8217" width="16.33203125" style="43" customWidth="1"/>
    <col min="8218" max="8458" width="8.88671875" style="43"/>
    <col min="8459" max="8459" width="10.44140625" style="43" customWidth="1"/>
    <col min="8460" max="8460" width="26.5546875" style="43" customWidth="1"/>
    <col min="8461" max="8462" width="12.5546875" style="43" customWidth="1"/>
    <col min="8463" max="8463" width="15" style="43" customWidth="1"/>
    <col min="8464" max="8464" width="11.33203125" style="43" customWidth="1"/>
    <col min="8465" max="8465" width="12" style="43" customWidth="1"/>
    <col min="8466" max="8466" width="34.33203125" style="43" customWidth="1"/>
    <col min="8467" max="8467" width="9.6640625" style="43" customWidth="1"/>
    <col min="8468" max="8468" width="8.88671875" style="43"/>
    <col min="8469" max="8469" width="14.5546875" style="43" customWidth="1"/>
    <col min="8470" max="8470" width="12" style="43" customWidth="1"/>
    <col min="8471" max="8471" width="10.6640625" style="43" customWidth="1"/>
    <col min="8472" max="8472" width="18" style="43" customWidth="1"/>
    <col min="8473" max="8473" width="16.33203125" style="43" customWidth="1"/>
    <col min="8474" max="8714" width="8.88671875" style="43"/>
    <col min="8715" max="8715" width="10.44140625" style="43" customWidth="1"/>
    <col min="8716" max="8716" width="26.5546875" style="43" customWidth="1"/>
    <col min="8717" max="8718" width="12.5546875" style="43" customWidth="1"/>
    <col min="8719" max="8719" width="15" style="43" customWidth="1"/>
    <col min="8720" max="8720" width="11.33203125" style="43" customWidth="1"/>
    <col min="8721" max="8721" width="12" style="43" customWidth="1"/>
    <col min="8722" max="8722" width="34.33203125" style="43" customWidth="1"/>
    <col min="8723" max="8723" width="9.6640625" style="43" customWidth="1"/>
    <col min="8724" max="8724" width="8.88671875" style="43"/>
    <col min="8725" max="8725" width="14.5546875" style="43" customWidth="1"/>
    <col min="8726" max="8726" width="12" style="43" customWidth="1"/>
    <col min="8727" max="8727" width="10.6640625" style="43" customWidth="1"/>
    <col min="8728" max="8728" width="18" style="43" customWidth="1"/>
    <col min="8729" max="8729" width="16.33203125" style="43" customWidth="1"/>
    <col min="8730" max="8970" width="8.88671875" style="43"/>
    <col min="8971" max="8971" width="10.44140625" style="43" customWidth="1"/>
    <col min="8972" max="8972" width="26.5546875" style="43" customWidth="1"/>
    <col min="8973" max="8974" width="12.5546875" style="43" customWidth="1"/>
    <col min="8975" max="8975" width="15" style="43" customWidth="1"/>
    <col min="8976" max="8976" width="11.33203125" style="43" customWidth="1"/>
    <col min="8977" max="8977" width="12" style="43" customWidth="1"/>
    <col min="8978" max="8978" width="34.33203125" style="43" customWidth="1"/>
    <col min="8979" max="8979" width="9.6640625" style="43" customWidth="1"/>
    <col min="8980" max="8980" width="8.88671875" style="43"/>
    <col min="8981" max="8981" width="14.5546875" style="43" customWidth="1"/>
    <col min="8982" max="8982" width="12" style="43" customWidth="1"/>
    <col min="8983" max="8983" width="10.6640625" style="43" customWidth="1"/>
    <col min="8984" max="8984" width="18" style="43" customWidth="1"/>
    <col min="8985" max="8985" width="16.33203125" style="43" customWidth="1"/>
    <col min="8986" max="9226" width="8.88671875" style="43"/>
    <col min="9227" max="9227" width="10.44140625" style="43" customWidth="1"/>
    <col min="9228" max="9228" width="26.5546875" style="43" customWidth="1"/>
    <col min="9229" max="9230" width="12.5546875" style="43" customWidth="1"/>
    <col min="9231" max="9231" width="15" style="43" customWidth="1"/>
    <col min="9232" max="9232" width="11.33203125" style="43" customWidth="1"/>
    <col min="9233" max="9233" width="12" style="43" customWidth="1"/>
    <col min="9234" max="9234" width="34.33203125" style="43" customWidth="1"/>
    <col min="9235" max="9235" width="9.6640625" style="43" customWidth="1"/>
    <col min="9236" max="9236" width="8.88671875" style="43"/>
    <col min="9237" max="9237" width="14.5546875" style="43" customWidth="1"/>
    <col min="9238" max="9238" width="12" style="43" customWidth="1"/>
    <col min="9239" max="9239" width="10.6640625" style="43" customWidth="1"/>
    <col min="9240" max="9240" width="18" style="43" customWidth="1"/>
    <col min="9241" max="9241" width="16.33203125" style="43" customWidth="1"/>
    <col min="9242" max="9482" width="8.88671875" style="43"/>
    <col min="9483" max="9483" width="10.44140625" style="43" customWidth="1"/>
    <col min="9484" max="9484" width="26.5546875" style="43" customWidth="1"/>
    <col min="9485" max="9486" width="12.5546875" style="43" customWidth="1"/>
    <col min="9487" max="9487" width="15" style="43" customWidth="1"/>
    <col min="9488" max="9488" width="11.33203125" style="43" customWidth="1"/>
    <col min="9489" max="9489" width="12" style="43" customWidth="1"/>
    <col min="9490" max="9490" width="34.33203125" style="43" customWidth="1"/>
    <col min="9491" max="9491" width="9.6640625" style="43" customWidth="1"/>
    <col min="9492" max="9492" width="8.88671875" style="43"/>
    <col min="9493" max="9493" width="14.5546875" style="43" customWidth="1"/>
    <col min="9494" max="9494" width="12" style="43" customWidth="1"/>
    <col min="9495" max="9495" width="10.6640625" style="43" customWidth="1"/>
    <col min="9496" max="9496" width="18" style="43" customWidth="1"/>
    <col min="9497" max="9497" width="16.33203125" style="43" customWidth="1"/>
    <col min="9498" max="9738" width="8.88671875" style="43"/>
    <col min="9739" max="9739" width="10.44140625" style="43" customWidth="1"/>
    <col min="9740" max="9740" width="26.5546875" style="43" customWidth="1"/>
    <col min="9741" max="9742" width="12.5546875" style="43" customWidth="1"/>
    <col min="9743" max="9743" width="15" style="43" customWidth="1"/>
    <col min="9744" max="9744" width="11.33203125" style="43" customWidth="1"/>
    <col min="9745" max="9745" width="12" style="43" customWidth="1"/>
    <col min="9746" max="9746" width="34.33203125" style="43" customWidth="1"/>
    <col min="9747" max="9747" width="9.6640625" style="43" customWidth="1"/>
    <col min="9748" max="9748" width="8.88671875" style="43"/>
    <col min="9749" max="9749" width="14.5546875" style="43" customWidth="1"/>
    <col min="9750" max="9750" width="12" style="43" customWidth="1"/>
    <col min="9751" max="9751" width="10.6640625" style="43" customWidth="1"/>
    <col min="9752" max="9752" width="18" style="43" customWidth="1"/>
    <col min="9753" max="9753" width="16.33203125" style="43" customWidth="1"/>
    <col min="9754" max="9994" width="8.88671875" style="43"/>
    <col min="9995" max="9995" width="10.44140625" style="43" customWidth="1"/>
    <col min="9996" max="9996" width="26.5546875" style="43" customWidth="1"/>
    <col min="9997" max="9998" width="12.5546875" style="43" customWidth="1"/>
    <col min="9999" max="9999" width="15" style="43" customWidth="1"/>
    <col min="10000" max="10000" width="11.33203125" style="43" customWidth="1"/>
    <col min="10001" max="10001" width="12" style="43" customWidth="1"/>
    <col min="10002" max="10002" width="34.33203125" style="43" customWidth="1"/>
    <col min="10003" max="10003" width="9.6640625" style="43" customWidth="1"/>
    <col min="10004" max="10004" width="8.88671875" style="43"/>
    <col min="10005" max="10005" width="14.5546875" style="43" customWidth="1"/>
    <col min="10006" max="10006" width="12" style="43" customWidth="1"/>
    <col min="10007" max="10007" width="10.6640625" style="43" customWidth="1"/>
    <col min="10008" max="10008" width="18" style="43" customWidth="1"/>
    <col min="10009" max="10009" width="16.33203125" style="43" customWidth="1"/>
    <col min="10010" max="10250" width="8.88671875" style="43"/>
    <col min="10251" max="10251" width="10.44140625" style="43" customWidth="1"/>
    <col min="10252" max="10252" width="26.5546875" style="43" customWidth="1"/>
    <col min="10253" max="10254" width="12.5546875" style="43" customWidth="1"/>
    <col min="10255" max="10255" width="15" style="43" customWidth="1"/>
    <col min="10256" max="10256" width="11.33203125" style="43" customWidth="1"/>
    <col min="10257" max="10257" width="12" style="43" customWidth="1"/>
    <col min="10258" max="10258" width="34.33203125" style="43" customWidth="1"/>
    <col min="10259" max="10259" width="9.6640625" style="43" customWidth="1"/>
    <col min="10260" max="10260" width="8.88671875" style="43"/>
    <col min="10261" max="10261" width="14.5546875" style="43" customWidth="1"/>
    <col min="10262" max="10262" width="12" style="43" customWidth="1"/>
    <col min="10263" max="10263" width="10.6640625" style="43" customWidth="1"/>
    <col min="10264" max="10264" width="18" style="43" customWidth="1"/>
    <col min="10265" max="10265" width="16.33203125" style="43" customWidth="1"/>
    <col min="10266" max="10506" width="8.88671875" style="43"/>
    <col min="10507" max="10507" width="10.44140625" style="43" customWidth="1"/>
    <col min="10508" max="10508" width="26.5546875" style="43" customWidth="1"/>
    <col min="10509" max="10510" width="12.5546875" style="43" customWidth="1"/>
    <col min="10511" max="10511" width="15" style="43" customWidth="1"/>
    <col min="10512" max="10512" width="11.33203125" style="43" customWidth="1"/>
    <col min="10513" max="10513" width="12" style="43" customWidth="1"/>
    <col min="10514" max="10514" width="34.33203125" style="43" customWidth="1"/>
    <col min="10515" max="10515" width="9.6640625" style="43" customWidth="1"/>
    <col min="10516" max="10516" width="8.88671875" style="43"/>
    <col min="10517" max="10517" width="14.5546875" style="43" customWidth="1"/>
    <col min="10518" max="10518" width="12" style="43" customWidth="1"/>
    <col min="10519" max="10519" width="10.6640625" style="43" customWidth="1"/>
    <col min="10520" max="10520" width="18" style="43" customWidth="1"/>
    <col min="10521" max="10521" width="16.33203125" style="43" customWidth="1"/>
    <col min="10522" max="10762" width="8.88671875" style="43"/>
    <col min="10763" max="10763" width="10.44140625" style="43" customWidth="1"/>
    <col min="10764" max="10764" width="26.5546875" style="43" customWidth="1"/>
    <col min="10765" max="10766" width="12.5546875" style="43" customWidth="1"/>
    <col min="10767" max="10767" width="15" style="43" customWidth="1"/>
    <col min="10768" max="10768" width="11.33203125" style="43" customWidth="1"/>
    <col min="10769" max="10769" width="12" style="43" customWidth="1"/>
    <col min="10770" max="10770" width="34.33203125" style="43" customWidth="1"/>
    <col min="10771" max="10771" width="9.6640625" style="43" customWidth="1"/>
    <col min="10772" max="10772" width="8.88671875" style="43"/>
    <col min="10773" max="10773" width="14.5546875" style="43" customWidth="1"/>
    <col min="10774" max="10774" width="12" style="43" customWidth="1"/>
    <col min="10775" max="10775" width="10.6640625" style="43" customWidth="1"/>
    <col min="10776" max="10776" width="18" style="43" customWidth="1"/>
    <col min="10777" max="10777" width="16.33203125" style="43" customWidth="1"/>
    <col min="10778" max="11018" width="8.88671875" style="43"/>
    <col min="11019" max="11019" width="10.44140625" style="43" customWidth="1"/>
    <col min="11020" max="11020" width="26.5546875" style="43" customWidth="1"/>
    <col min="11021" max="11022" width="12.5546875" style="43" customWidth="1"/>
    <col min="11023" max="11023" width="15" style="43" customWidth="1"/>
    <col min="11024" max="11024" width="11.33203125" style="43" customWidth="1"/>
    <col min="11025" max="11025" width="12" style="43" customWidth="1"/>
    <col min="11026" max="11026" width="34.33203125" style="43" customWidth="1"/>
    <col min="11027" max="11027" width="9.6640625" style="43" customWidth="1"/>
    <col min="11028" max="11028" width="8.88671875" style="43"/>
    <col min="11029" max="11029" width="14.5546875" style="43" customWidth="1"/>
    <col min="11030" max="11030" width="12" style="43" customWidth="1"/>
    <col min="11031" max="11031" width="10.6640625" style="43" customWidth="1"/>
    <col min="11032" max="11032" width="18" style="43" customWidth="1"/>
    <col min="11033" max="11033" width="16.33203125" style="43" customWidth="1"/>
    <col min="11034" max="11274" width="8.88671875" style="43"/>
    <col min="11275" max="11275" width="10.44140625" style="43" customWidth="1"/>
    <col min="11276" max="11276" width="26.5546875" style="43" customWidth="1"/>
    <col min="11277" max="11278" width="12.5546875" style="43" customWidth="1"/>
    <col min="11279" max="11279" width="15" style="43" customWidth="1"/>
    <col min="11280" max="11280" width="11.33203125" style="43" customWidth="1"/>
    <col min="11281" max="11281" width="12" style="43" customWidth="1"/>
    <col min="11282" max="11282" width="34.33203125" style="43" customWidth="1"/>
    <col min="11283" max="11283" width="9.6640625" style="43" customWidth="1"/>
    <col min="11284" max="11284" width="8.88671875" style="43"/>
    <col min="11285" max="11285" width="14.5546875" style="43" customWidth="1"/>
    <col min="11286" max="11286" width="12" style="43" customWidth="1"/>
    <col min="11287" max="11287" width="10.6640625" style="43" customWidth="1"/>
    <col min="11288" max="11288" width="18" style="43" customWidth="1"/>
    <col min="11289" max="11289" width="16.33203125" style="43" customWidth="1"/>
    <col min="11290" max="11530" width="8.88671875" style="43"/>
    <col min="11531" max="11531" width="10.44140625" style="43" customWidth="1"/>
    <col min="11532" max="11532" width="26.5546875" style="43" customWidth="1"/>
    <col min="11533" max="11534" width="12.5546875" style="43" customWidth="1"/>
    <col min="11535" max="11535" width="15" style="43" customWidth="1"/>
    <col min="11536" max="11536" width="11.33203125" style="43" customWidth="1"/>
    <col min="11537" max="11537" width="12" style="43" customWidth="1"/>
    <col min="11538" max="11538" width="34.33203125" style="43" customWidth="1"/>
    <col min="11539" max="11539" width="9.6640625" style="43" customWidth="1"/>
    <col min="11540" max="11540" width="8.88671875" style="43"/>
    <col min="11541" max="11541" width="14.5546875" style="43" customWidth="1"/>
    <col min="11542" max="11542" width="12" style="43" customWidth="1"/>
    <col min="11543" max="11543" width="10.6640625" style="43" customWidth="1"/>
    <col min="11544" max="11544" width="18" style="43" customWidth="1"/>
    <col min="11545" max="11545" width="16.33203125" style="43" customWidth="1"/>
    <col min="11546" max="11786" width="8.88671875" style="43"/>
    <col min="11787" max="11787" width="10.44140625" style="43" customWidth="1"/>
    <col min="11788" max="11788" width="26.5546875" style="43" customWidth="1"/>
    <col min="11789" max="11790" width="12.5546875" style="43" customWidth="1"/>
    <col min="11791" max="11791" width="15" style="43" customWidth="1"/>
    <col min="11792" max="11792" width="11.33203125" style="43" customWidth="1"/>
    <col min="11793" max="11793" width="12" style="43" customWidth="1"/>
    <col min="11794" max="11794" width="34.33203125" style="43" customWidth="1"/>
    <col min="11795" max="11795" width="9.6640625" style="43" customWidth="1"/>
    <col min="11796" max="11796" width="8.88671875" style="43"/>
    <col min="11797" max="11797" width="14.5546875" style="43" customWidth="1"/>
    <col min="11798" max="11798" width="12" style="43" customWidth="1"/>
    <col min="11799" max="11799" width="10.6640625" style="43" customWidth="1"/>
    <col min="11800" max="11800" width="18" style="43" customWidth="1"/>
    <col min="11801" max="11801" width="16.33203125" style="43" customWidth="1"/>
    <col min="11802" max="12042" width="8.88671875" style="43"/>
    <col min="12043" max="12043" width="10.44140625" style="43" customWidth="1"/>
    <col min="12044" max="12044" width="26.5546875" style="43" customWidth="1"/>
    <col min="12045" max="12046" width="12.5546875" style="43" customWidth="1"/>
    <col min="12047" max="12047" width="15" style="43" customWidth="1"/>
    <col min="12048" max="12048" width="11.33203125" style="43" customWidth="1"/>
    <col min="12049" max="12049" width="12" style="43" customWidth="1"/>
    <col min="12050" max="12050" width="34.33203125" style="43" customWidth="1"/>
    <col min="12051" max="12051" width="9.6640625" style="43" customWidth="1"/>
    <col min="12052" max="12052" width="8.88671875" style="43"/>
    <col min="12053" max="12053" width="14.5546875" style="43" customWidth="1"/>
    <col min="12054" max="12054" width="12" style="43" customWidth="1"/>
    <col min="12055" max="12055" width="10.6640625" style="43" customWidth="1"/>
    <col min="12056" max="12056" width="18" style="43" customWidth="1"/>
    <col min="12057" max="12057" width="16.33203125" style="43" customWidth="1"/>
    <col min="12058" max="12298" width="8.88671875" style="43"/>
    <col min="12299" max="12299" width="10.44140625" style="43" customWidth="1"/>
    <col min="12300" max="12300" width="26.5546875" style="43" customWidth="1"/>
    <col min="12301" max="12302" width="12.5546875" style="43" customWidth="1"/>
    <col min="12303" max="12303" width="15" style="43" customWidth="1"/>
    <col min="12304" max="12304" width="11.33203125" style="43" customWidth="1"/>
    <col min="12305" max="12305" width="12" style="43" customWidth="1"/>
    <col min="12306" max="12306" width="34.33203125" style="43" customWidth="1"/>
    <col min="12307" max="12307" width="9.6640625" style="43" customWidth="1"/>
    <col min="12308" max="12308" width="8.88671875" style="43"/>
    <col min="12309" max="12309" width="14.5546875" style="43" customWidth="1"/>
    <col min="12310" max="12310" width="12" style="43" customWidth="1"/>
    <col min="12311" max="12311" width="10.6640625" style="43" customWidth="1"/>
    <col min="12312" max="12312" width="18" style="43" customWidth="1"/>
    <col min="12313" max="12313" width="16.33203125" style="43" customWidth="1"/>
    <col min="12314" max="12554" width="8.88671875" style="43"/>
    <col min="12555" max="12555" width="10.44140625" style="43" customWidth="1"/>
    <col min="12556" max="12556" width="26.5546875" style="43" customWidth="1"/>
    <col min="12557" max="12558" width="12.5546875" style="43" customWidth="1"/>
    <col min="12559" max="12559" width="15" style="43" customWidth="1"/>
    <col min="12560" max="12560" width="11.33203125" style="43" customWidth="1"/>
    <col min="12561" max="12561" width="12" style="43" customWidth="1"/>
    <col min="12562" max="12562" width="34.33203125" style="43" customWidth="1"/>
    <col min="12563" max="12563" width="9.6640625" style="43" customWidth="1"/>
    <col min="12564" max="12564" width="8.88671875" style="43"/>
    <col min="12565" max="12565" width="14.5546875" style="43" customWidth="1"/>
    <col min="12566" max="12566" width="12" style="43" customWidth="1"/>
    <col min="12567" max="12567" width="10.6640625" style="43" customWidth="1"/>
    <col min="12568" max="12568" width="18" style="43" customWidth="1"/>
    <col min="12569" max="12569" width="16.33203125" style="43" customWidth="1"/>
    <col min="12570" max="12810" width="8.88671875" style="43"/>
    <col min="12811" max="12811" width="10.44140625" style="43" customWidth="1"/>
    <col min="12812" max="12812" width="26.5546875" style="43" customWidth="1"/>
    <col min="12813" max="12814" width="12.5546875" style="43" customWidth="1"/>
    <col min="12815" max="12815" width="15" style="43" customWidth="1"/>
    <col min="12816" max="12816" width="11.33203125" style="43" customWidth="1"/>
    <col min="12817" max="12817" width="12" style="43" customWidth="1"/>
    <col min="12818" max="12818" width="34.33203125" style="43" customWidth="1"/>
    <col min="12819" max="12819" width="9.6640625" style="43" customWidth="1"/>
    <col min="12820" max="12820" width="8.88671875" style="43"/>
    <col min="12821" max="12821" width="14.5546875" style="43" customWidth="1"/>
    <col min="12822" max="12822" width="12" style="43" customWidth="1"/>
    <col min="12823" max="12823" width="10.6640625" style="43" customWidth="1"/>
    <col min="12824" max="12824" width="18" style="43" customWidth="1"/>
    <col min="12825" max="12825" width="16.33203125" style="43" customWidth="1"/>
    <col min="12826" max="13066" width="8.88671875" style="43"/>
    <col min="13067" max="13067" width="10.44140625" style="43" customWidth="1"/>
    <col min="13068" max="13068" width="26.5546875" style="43" customWidth="1"/>
    <col min="13069" max="13070" width="12.5546875" style="43" customWidth="1"/>
    <col min="13071" max="13071" width="15" style="43" customWidth="1"/>
    <col min="13072" max="13072" width="11.33203125" style="43" customWidth="1"/>
    <col min="13073" max="13073" width="12" style="43" customWidth="1"/>
    <col min="13074" max="13074" width="34.33203125" style="43" customWidth="1"/>
    <col min="13075" max="13075" width="9.6640625" style="43" customWidth="1"/>
    <col min="13076" max="13076" width="8.88671875" style="43"/>
    <col min="13077" max="13077" width="14.5546875" style="43" customWidth="1"/>
    <col min="13078" max="13078" width="12" style="43" customWidth="1"/>
    <col min="13079" max="13079" width="10.6640625" style="43" customWidth="1"/>
    <col min="13080" max="13080" width="18" style="43" customWidth="1"/>
    <col min="13081" max="13081" width="16.33203125" style="43" customWidth="1"/>
    <col min="13082" max="13322" width="8.88671875" style="43"/>
    <col min="13323" max="13323" width="10.44140625" style="43" customWidth="1"/>
    <col min="13324" max="13324" width="26.5546875" style="43" customWidth="1"/>
    <col min="13325" max="13326" width="12.5546875" style="43" customWidth="1"/>
    <col min="13327" max="13327" width="15" style="43" customWidth="1"/>
    <col min="13328" max="13328" width="11.33203125" style="43" customWidth="1"/>
    <col min="13329" max="13329" width="12" style="43" customWidth="1"/>
    <col min="13330" max="13330" width="34.33203125" style="43" customWidth="1"/>
    <col min="13331" max="13331" width="9.6640625" style="43" customWidth="1"/>
    <col min="13332" max="13332" width="8.88671875" style="43"/>
    <col min="13333" max="13333" width="14.5546875" style="43" customWidth="1"/>
    <col min="13334" max="13334" width="12" style="43" customWidth="1"/>
    <col min="13335" max="13335" width="10.6640625" style="43" customWidth="1"/>
    <col min="13336" max="13336" width="18" style="43" customWidth="1"/>
    <col min="13337" max="13337" width="16.33203125" style="43" customWidth="1"/>
    <col min="13338" max="13578" width="8.88671875" style="43"/>
    <col min="13579" max="13579" width="10.44140625" style="43" customWidth="1"/>
    <col min="13580" max="13580" width="26.5546875" style="43" customWidth="1"/>
    <col min="13581" max="13582" width="12.5546875" style="43" customWidth="1"/>
    <col min="13583" max="13583" width="15" style="43" customWidth="1"/>
    <col min="13584" max="13584" width="11.33203125" style="43" customWidth="1"/>
    <col min="13585" max="13585" width="12" style="43" customWidth="1"/>
    <col min="13586" max="13586" width="34.33203125" style="43" customWidth="1"/>
    <col min="13587" max="13587" width="9.6640625" style="43" customWidth="1"/>
    <col min="13588" max="13588" width="8.88671875" style="43"/>
    <col min="13589" max="13589" width="14.5546875" style="43" customWidth="1"/>
    <col min="13590" max="13590" width="12" style="43" customWidth="1"/>
    <col min="13591" max="13591" width="10.6640625" style="43" customWidth="1"/>
    <col min="13592" max="13592" width="18" style="43" customWidth="1"/>
    <col min="13593" max="13593" width="16.33203125" style="43" customWidth="1"/>
    <col min="13594" max="13834" width="8.88671875" style="43"/>
    <col min="13835" max="13835" width="10.44140625" style="43" customWidth="1"/>
    <col min="13836" max="13836" width="26.5546875" style="43" customWidth="1"/>
    <col min="13837" max="13838" width="12.5546875" style="43" customWidth="1"/>
    <col min="13839" max="13839" width="15" style="43" customWidth="1"/>
    <col min="13840" max="13840" width="11.33203125" style="43" customWidth="1"/>
    <col min="13841" max="13841" width="12" style="43" customWidth="1"/>
    <col min="13842" max="13842" width="34.33203125" style="43" customWidth="1"/>
    <col min="13843" max="13843" width="9.6640625" style="43" customWidth="1"/>
    <col min="13844" max="13844" width="8.88671875" style="43"/>
    <col min="13845" max="13845" width="14.5546875" style="43" customWidth="1"/>
    <col min="13846" max="13846" width="12" style="43" customWidth="1"/>
    <col min="13847" max="13847" width="10.6640625" style="43" customWidth="1"/>
    <col min="13848" max="13848" width="18" style="43" customWidth="1"/>
    <col min="13849" max="13849" width="16.33203125" style="43" customWidth="1"/>
    <col min="13850" max="14090" width="8.88671875" style="43"/>
    <col min="14091" max="14091" width="10.44140625" style="43" customWidth="1"/>
    <col min="14092" max="14092" width="26.5546875" style="43" customWidth="1"/>
    <col min="14093" max="14094" width="12.5546875" style="43" customWidth="1"/>
    <col min="14095" max="14095" width="15" style="43" customWidth="1"/>
    <col min="14096" max="14096" width="11.33203125" style="43" customWidth="1"/>
    <col min="14097" max="14097" width="12" style="43" customWidth="1"/>
    <col min="14098" max="14098" width="34.33203125" style="43" customWidth="1"/>
    <col min="14099" max="14099" width="9.6640625" style="43" customWidth="1"/>
    <col min="14100" max="14100" width="8.88671875" style="43"/>
    <col min="14101" max="14101" width="14.5546875" style="43" customWidth="1"/>
    <col min="14102" max="14102" width="12" style="43" customWidth="1"/>
    <col min="14103" max="14103" width="10.6640625" style="43" customWidth="1"/>
    <col min="14104" max="14104" width="18" style="43" customWidth="1"/>
    <col min="14105" max="14105" width="16.33203125" style="43" customWidth="1"/>
    <col min="14106" max="14346" width="8.88671875" style="43"/>
    <col min="14347" max="14347" width="10.44140625" style="43" customWidth="1"/>
    <col min="14348" max="14348" width="26.5546875" style="43" customWidth="1"/>
    <col min="14349" max="14350" width="12.5546875" style="43" customWidth="1"/>
    <col min="14351" max="14351" width="15" style="43" customWidth="1"/>
    <col min="14352" max="14352" width="11.33203125" style="43" customWidth="1"/>
    <col min="14353" max="14353" width="12" style="43" customWidth="1"/>
    <col min="14354" max="14354" width="34.33203125" style="43" customWidth="1"/>
    <col min="14355" max="14355" width="9.6640625" style="43" customWidth="1"/>
    <col min="14356" max="14356" width="8.88671875" style="43"/>
    <col min="14357" max="14357" width="14.5546875" style="43" customWidth="1"/>
    <col min="14358" max="14358" width="12" style="43" customWidth="1"/>
    <col min="14359" max="14359" width="10.6640625" style="43" customWidth="1"/>
    <col min="14360" max="14360" width="18" style="43" customWidth="1"/>
    <col min="14361" max="14361" width="16.33203125" style="43" customWidth="1"/>
    <col min="14362" max="14602" width="8.88671875" style="43"/>
    <col min="14603" max="14603" width="10.44140625" style="43" customWidth="1"/>
    <col min="14604" max="14604" width="26.5546875" style="43" customWidth="1"/>
    <col min="14605" max="14606" width="12.5546875" style="43" customWidth="1"/>
    <col min="14607" max="14607" width="15" style="43" customWidth="1"/>
    <col min="14608" max="14608" width="11.33203125" style="43" customWidth="1"/>
    <col min="14609" max="14609" width="12" style="43" customWidth="1"/>
    <col min="14610" max="14610" width="34.33203125" style="43" customWidth="1"/>
    <col min="14611" max="14611" width="9.6640625" style="43" customWidth="1"/>
    <col min="14612" max="14612" width="8.88671875" style="43"/>
    <col min="14613" max="14613" width="14.5546875" style="43" customWidth="1"/>
    <col min="14614" max="14614" width="12" style="43" customWidth="1"/>
    <col min="14615" max="14615" width="10.6640625" style="43" customWidth="1"/>
    <col min="14616" max="14616" width="18" style="43" customWidth="1"/>
    <col min="14617" max="14617" width="16.33203125" style="43" customWidth="1"/>
    <col min="14618" max="14858" width="8.88671875" style="43"/>
    <col min="14859" max="14859" width="10.44140625" style="43" customWidth="1"/>
    <col min="14860" max="14860" width="26.5546875" style="43" customWidth="1"/>
    <col min="14861" max="14862" width="12.5546875" style="43" customWidth="1"/>
    <col min="14863" max="14863" width="15" style="43" customWidth="1"/>
    <col min="14864" max="14864" width="11.33203125" style="43" customWidth="1"/>
    <col min="14865" max="14865" width="12" style="43" customWidth="1"/>
    <col min="14866" max="14866" width="34.33203125" style="43" customWidth="1"/>
    <col min="14867" max="14867" width="9.6640625" style="43" customWidth="1"/>
    <col min="14868" max="14868" width="8.88671875" style="43"/>
    <col min="14869" max="14869" width="14.5546875" style="43" customWidth="1"/>
    <col min="14870" max="14870" width="12" style="43" customWidth="1"/>
    <col min="14871" max="14871" width="10.6640625" style="43" customWidth="1"/>
    <col min="14872" max="14872" width="18" style="43" customWidth="1"/>
    <col min="14873" max="14873" width="16.33203125" style="43" customWidth="1"/>
    <col min="14874" max="15114" width="8.88671875" style="43"/>
    <col min="15115" max="15115" width="10.44140625" style="43" customWidth="1"/>
    <col min="15116" max="15116" width="26.5546875" style="43" customWidth="1"/>
    <col min="15117" max="15118" width="12.5546875" style="43" customWidth="1"/>
    <col min="15119" max="15119" width="15" style="43" customWidth="1"/>
    <col min="15120" max="15120" width="11.33203125" style="43" customWidth="1"/>
    <col min="15121" max="15121" width="12" style="43" customWidth="1"/>
    <col min="15122" max="15122" width="34.33203125" style="43" customWidth="1"/>
    <col min="15123" max="15123" width="9.6640625" style="43" customWidth="1"/>
    <col min="15124" max="15124" width="8.88671875" style="43"/>
    <col min="15125" max="15125" width="14.5546875" style="43" customWidth="1"/>
    <col min="15126" max="15126" width="12" style="43" customWidth="1"/>
    <col min="15127" max="15127" width="10.6640625" style="43" customWidth="1"/>
    <col min="15128" max="15128" width="18" style="43" customWidth="1"/>
    <col min="15129" max="15129" width="16.33203125" style="43" customWidth="1"/>
    <col min="15130" max="15370" width="8.88671875" style="43"/>
    <col min="15371" max="15371" width="10.44140625" style="43" customWidth="1"/>
    <col min="15372" max="15372" width="26.5546875" style="43" customWidth="1"/>
    <col min="15373" max="15374" width="12.5546875" style="43" customWidth="1"/>
    <col min="15375" max="15375" width="15" style="43" customWidth="1"/>
    <col min="15376" max="15376" width="11.33203125" style="43" customWidth="1"/>
    <col min="15377" max="15377" width="12" style="43" customWidth="1"/>
    <col min="15378" max="15378" width="34.33203125" style="43" customWidth="1"/>
    <col min="15379" max="15379" width="9.6640625" style="43" customWidth="1"/>
    <col min="15380" max="15380" width="8.88671875" style="43"/>
    <col min="15381" max="15381" width="14.5546875" style="43" customWidth="1"/>
    <col min="15382" max="15382" width="12" style="43" customWidth="1"/>
    <col min="15383" max="15383" width="10.6640625" style="43" customWidth="1"/>
    <col min="15384" max="15384" width="18" style="43" customWidth="1"/>
    <col min="15385" max="15385" width="16.33203125" style="43" customWidth="1"/>
    <col min="15386" max="15626" width="8.88671875" style="43"/>
    <col min="15627" max="15627" width="10.44140625" style="43" customWidth="1"/>
    <col min="15628" max="15628" width="26.5546875" style="43" customWidth="1"/>
    <col min="15629" max="15630" width="12.5546875" style="43" customWidth="1"/>
    <col min="15631" max="15631" width="15" style="43" customWidth="1"/>
    <col min="15632" max="15632" width="11.33203125" style="43" customWidth="1"/>
    <col min="15633" max="15633" width="12" style="43" customWidth="1"/>
    <col min="15634" max="15634" width="34.33203125" style="43" customWidth="1"/>
    <col min="15635" max="15635" width="9.6640625" style="43" customWidth="1"/>
    <col min="15636" max="15636" width="8.88671875" style="43"/>
    <col min="15637" max="15637" width="14.5546875" style="43" customWidth="1"/>
    <col min="15638" max="15638" width="12" style="43" customWidth="1"/>
    <col min="15639" max="15639" width="10.6640625" style="43" customWidth="1"/>
    <col min="15640" max="15640" width="18" style="43" customWidth="1"/>
    <col min="15641" max="15641" width="16.33203125" style="43" customWidth="1"/>
    <col min="15642" max="15882" width="8.88671875" style="43"/>
    <col min="15883" max="15883" width="10.44140625" style="43" customWidth="1"/>
    <col min="15884" max="15884" width="26.5546875" style="43" customWidth="1"/>
    <col min="15885" max="15886" width="12.5546875" style="43" customWidth="1"/>
    <col min="15887" max="15887" width="15" style="43" customWidth="1"/>
    <col min="15888" max="15888" width="11.33203125" style="43" customWidth="1"/>
    <col min="15889" max="15889" width="12" style="43" customWidth="1"/>
    <col min="15890" max="15890" width="34.33203125" style="43" customWidth="1"/>
    <col min="15891" max="15891" width="9.6640625" style="43" customWidth="1"/>
    <col min="15892" max="15892" width="8.88671875" style="43"/>
    <col min="15893" max="15893" width="14.5546875" style="43" customWidth="1"/>
    <col min="15894" max="15894" width="12" style="43" customWidth="1"/>
    <col min="15895" max="15895" width="10.6640625" style="43" customWidth="1"/>
    <col min="15896" max="15896" width="18" style="43" customWidth="1"/>
    <col min="15897" max="15897" width="16.33203125" style="43" customWidth="1"/>
    <col min="15898" max="16138" width="8.88671875" style="43"/>
    <col min="16139" max="16139" width="10.44140625" style="43" customWidth="1"/>
    <col min="16140" max="16140" width="26.5546875" style="43" customWidth="1"/>
    <col min="16141" max="16142" width="12.5546875" style="43" customWidth="1"/>
    <col min="16143" max="16143" width="15" style="43" customWidth="1"/>
    <col min="16144" max="16144" width="11.33203125" style="43" customWidth="1"/>
    <col min="16145" max="16145" width="12" style="43" customWidth="1"/>
    <col min="16146" max="16146" width="34.33203125" style="43" customWidth="1"/>
    <col min="16147" max="16147" width="9.6640625" style="43" customWidth="1"/>
    <col min="16148" max="16148" width="8.88671875" style="43"/>
    <col min="16149" max="16149" width="14.5546875" style="43" customWidth="1"/>
    <col min="16150" max="16150" width="12" style="43" customWidth="1"/>
    <col min="16151" max="16151" width="10.6640625" style="43" customWidth="1"/>
    <col min="16152" max="16152" width="18" style="43" customWidth="1"/>
    <col min="16153" max="16153" width="16.33203125" style="43" customWidth="1"/>
    <col min="16154" max="16384" width="8.88671875" style="43"/>
  </cols>
  <sheetData>
    <row r="3" spans="2:25" ht="46.5" customHeight="1" x14ac:dyDescent="0.3">
      <c r="B3" s="1"/>
      <c r="C3" s="1"/>
      <c r="D3" s="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7"/>
      <c r="Y3" s="3"/>
    </row>
    <row r="4" spans="2:25" ht="46.5" customHeight="1" x14ac:dyDescent="0.3">
      <c r="B4" s="1"/>
      <c r="C4" s="1"/>
      <c r="D4" s="1"/>
      <c r="F4" s="93" t="s">
        <v>66</v>
      </c>
      <c r="G4" s="93"/>
      <c r="H4" s="93"/>
      <c r="I4" s="93"/>
      <c r="J4" s="93"/>
      <c r="K4" s="93"/>
      <c r="L4" s="93"/>
      <c r="M4" s="93"/>
      <c r="N4" s="93"/>
      <c r="O4" s="93"/>
      <c r="P4" s="54"/>
      <c r="Q4" s="54"/>
      <c r="R4" s="54"/>
      <c r="S4" s="46"/>
      <c r="T4" s="46"/>
      <c r="U4" s="46"/>
      <c r="V4" s="46"/>
      <c r="W4" s="4"/>
      <c r="X4" s="6"/>
      <c r="Y4" s="5"/>
    </row>
    <row r="5" spans="2:25" ht="46.5" customHeight="1" x14ac:dyDescent="0.3">
      <c r="B5" s="1"/>
      <c r="C5" s="1"/>
      <c r="D5" s="1"/>
      <c r="E5" s="46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46"/>
      <c r="T5" s="46"/>
      <c r="U5" s="46"/>
      <c r="V5" s="46"/>
      <c r="W5" s="4"/>
      <c r="X5" s="6"/>
      <c r="Y5" s="5"/>
    </row>
    <row r="6" spans="2:25" ht="46.5" customHeight="1" thickBot="1" x14ac:dyDescent="0.35"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2"/>
      <c r="X6" s="3"/>
      <c r="Y6" s="3"/>
    </row>
    <row r="7" spans="2:25" s="44" customFormat="1" ht="28.5" customHeight="1" x14ac:dyDescent="0.25">
      <c r="B7" s="85" t="s">
        <v>9</v>
      </c>
      <c r="C7" s="87" t="s">
        <v>30</v>
      </c>
      <c r="D7" s="71" t="s">
        <v>68</v>
      </c>
      <c r="E7" s="65" t="s">
        <v>10</v>
      </c>
      <c r="F7" s="65" t="s">
        <v>31</v>
      </c>
      <c r="G7" s="87" t="s">
        <v>26</v>
      </c>
      <c r="H7" s="87" t="s">
        <v>174</v>
      </c>
      <c r="I7" s="65" t="s">
        <v>10</v>
      </c>
      <c r="J7" s="65" t="s">
        <v>31</v>
      </c>
      <c r="K7" s="82" t="s">
        <v>11</v>
      </c>
      <c r="L7" s="87" t="s">
        <v>174</v>
      </c>
      <c r="M7" s="65" t="s">
        <v>10</v>
      </c>
      <c r="N7" s="82" t="s">
        <v>46</v>
      </c>
      <c r="O7" s="82" t="s">
        <v>39</v>
      </c>
      <c r="P7" s="82" t="s">
        <v>47</v>
      </c>
      <c r="Q7" s="82" t="s">
        <v>48</v>
      </c>
      <c r="R7" s="82" t="s">
        <v>49</v>
      </c>
      <c r="S7" s="82" t="s">
        <v>50</v>
      </c>
      <c r="T7" s="91" t="s">
        <v>51</v>
      </c>
      <c r="U7" s="91" t="s">
        <v>52</v>
      </c>
      <c r="V7" s="91" t="s">
        <v>53</v>
      </c>
    </row>
    <row r="8" spans="2:25" s="44" customFormat="1" ht="40.5" customHeight="1" thickBot="1" x14ac:dyDescent="0.3">
      <c r="B8" s="86"/>
      <c r="C8" s="88"/>
      <c r="D8" s="72"/>
      <c r="E8" s="64" t="s">
        <v>77</v>
      </c>
      <c r="F8" s="64" t="s">
        <v>45</v>
      </c>
      <c r="G8" s="88"/>
      <c r="H8" s="88"/>
      <c r="I8" s="64" t="s">
        <v>45</v>
      </c>
      <c r="J8" s="64" t="s">
        <v>78</v>
      </c>
      <c r="K8" s="83"/>
      <c r="L8" s="88"/>
      <c r="M8" s="64" t="s">
        <v>78</v>
      </c>
      <c r="N8" s="83"/>
      <c r="O8" s="83"/>
      <c r="P8" s="83"/>
      <c r="Q8" s="83"/>
      <c r="R8" s="83"/>
      <c r="S8" s="83"/>
      <c r="T8" s="92"/>
      <c r="U8" s="92"/>
      <c r="V8" s="92"/>
    </row>
    <row r="9" spans="2:25" s="55" customFormat="1" ht="25.8" customHeight="1" x14ac:dyDescent="0.4">
      <c r="B9" s="52" t="s">
        <v>106</v>
      </c>
      <c r="C9" s="52" t="s">
        <v>102</v>
      </c>
      <c r="D9" s="52" t="s">
        <v>13</v>
      </c>
      <c r="E9" s="75">
        <v>43743</v>
      </c>
      <c r="F9" s="75">
        <v>43745</v>
      </c>
      <c r="G9" s="62" t="s">
        <v>125</v>
      </c>
      <c r="H9" s="48" t="s">
        <v>121</v>
      </c>
      <c r="I9" s="74">
        <v>43750</v>
      </c>
      <c r="J9" s="74">
        <v>43757</v>
      </c>
      <c r="K9" s="48" t="s">
        <v>406</v>
      </c>
      <c r="L9" s="48" t="s">
        <v>394</v>
      </c>
      <c r="M9" s="74">
        <v>43759</v>
      </c>
      <c r="N9" s="74">
        <v>43774</v>
      </c>
      <c r="O9" s="74">
        <v>43776</v>
      </c>
      <c r="P9" s="74">
        <v>43780</v>
      </c>
      <c r="Q9" s="74">
        <v>43782</v>
      </c>
      <c r="R9" s="74">
        <v>43785</v>
      </c>
      <c r="S9" s="74">
        <v>43790</v>
      </c>
      <c r="T9" s="74">
        <v>43792</v>
      </c>
      <c r="U9" s="74">
        <v>43794</v>
      </c>
      <c r="V9" s="74">
        <v>43799</v>
      </c>
      <c r="W9" s="39"/>
      <c r="X9" s="39"/>
      <c r="Y9" s="39"/>
    </row>
    <row r="10" spans="2:25" s="55" customFormat="1" ht="25.8" customHeight="1" x14ac:dyDescent="0.4">
      <c r="B10" s="73" t="s">
        <v>107</v>
      </c>
      <c r="C10" s="59" t="s">
        <v>99</v>
      </c>
      <c r="D10" s="59" t="s">
        <v>14</v>
      </c>
      <c r="E10" s="74">
        <v>43745</v>
      </c>
      <c r="F10" s="74">
        <v>43747</v>
      </c>
      <c r="G10" s="78"/>
      <c r="H10" s="69"/>
      <c r="I10" s="77"/>
      <c r="J10" s="77"/>
      <c r="K10" s="69"/>
      <c r="L10" s="69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39"/>
      <c r="X10" s="39"/>
      <c r="Y10" s="39"/>
    </row>
    <row r="11" spans="2:25" s="55" customFormat="1" ht="25.8" customHeight="1" x14ac:dyDescent="0.4">
      <c r="B11" s="52" t="s">
        <v>108</v>
      </c>
      <c r="C11" s="52" t="s">
        <v>103</v>
      </c>
      <c r="D11" s="52" t="s">
        <v>13</v>
      </c>
      <c r="E11" s="75">
        <f t="shared" ref="E11:F11" si="0">E9+7</f>
        <v>43750</v>
      </c>
      <c r="F11" s="75">
        <f t="shared" si="0"/>
        <v>43752</v>
      </c>
      <c r="G11" s="62" t="s">
        <v>126</v>
      </c>
      <c r="H11" s="48" t="s">
        <v>122</v>
      </c>
      <c r="I11" s="74">
        <f>I9+7</f>
        <v>43757</v>
      </c>
      <c r="J11" s="74">
        <f>J9+7</f>
        <v>43764</v>
      </c>
      <c r="K11" s="48" t="s">
        <v>407</v>
      </c>
      <c r="L11" s="48" t="s">
        <v>395</v>
      </c>
      <c r="M11" s="74">
        <f>M9+7</f>
        <v>43766</v>
      </c>
      <c r="N11" s="74">
        <f>N9+7</f>
        <v>43781</v>
      </c>
      <c r="O11" s="74">
        <f t="shared" ref="O11:V11" si="1">O9+7</f>
        <v>43783</v>
      </c>
      <c r="P11" s="74">
        <f t="shared" si="1"/>
        <v>43787</v>
      </c>
      <c r="Q11" s="74">
        <f t="shared" si="1"/>
        <v>43789</v>
      </c>
      <c r="R11" s="74">
        <f t="shared" si="1"/>
        <v>43792</v>
      </c>
      <c r="S11" s="74">
        <f t="shared" si="1"/>
        <v>43797</v>
      </c>
      <c r="T11" s="74">
        <f t="shared" si="1"/>
        <v>43799</v>
      </c>
      <c r="U11" s="74">
        <f t="shared" si="1"/>
        <v>43801</v>
      </c>
      <c r="V11" s="74">
        <f t="shared" si="1"/>
        <v>43806</v>
      </c>
      <c r="W11" s="39"/>
      <c r="X11" s="39"/>
      <c r="Y11" s="39"/>
    </row>
    <row r="12" spans="2:25" s="55" customFormat="1" ht="25.8" customHeight="1" x14ac:dyDescent="0.4">
      <c r="B12" s="73"/>
      <c r="C12" s="59"/>
      <c r="D12" s="59" t="s">
        <v>14</v>
      </c>
      <c r="E12" s="74">
        <f t="shared" ref="E12:F12" si="2">E10+7</f>
        <v>43752</v>
      </c>
      <c r="F12" s="74">
        <f t="shared" si="2"/>
        <v>43754</v>
      </c>
      <c r="G12" s="78"/>
      <c r="H12" s="69"/>
      <c r="I12" s="77"/>
      <c r="J12" s="77"/>
      <c r="K12" s="69"/>
      <c r="L12" s="69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39"/>
      <c r="X12" s="39"/>
      <c r="Y12" s="39"/>
    </row>
    <row r="13" spans="2:25" s="55" customFormat="1" ht="25.8" customHeight="1" x14ac:dyDescent="0.4">
      <c r="B13" s="52" t="s">
        <v>230</v>
      </c>
      <c r="C13" s="52" t="s">
        <v>215</v>
      </c>
      <c r="D13" s="52" t="s">
        <v>13</v>
      </c>
      <c r="E13" s="75">
        <f t="shared" ref="E13:F13" si="3">E11+7</f>
        <v>43757</v>
      </c>
      <c r="F13" s="75">
        <f t="shared" si="3"/>
        <v>43759</v>
      </c>
      <c r="G13" s="62" t="s">
        <v>127</v>
      </c>
      <c r="H13" s="48" t="s">
        <v>123</v>
      </c>
      <c r="I13" s="74">
        <f>I11+7</f>
        <v>43764</v>
      </c>
      <c r="J13" s="74">
        <f>J11+7</f>
        <v>43771</v>
      </c>
      <c r="K13" s="48" t="s">
        <v>408</v>
      </c>
      <c r="L13" s="48" t="s">
        <v>396</v>
      </c>
      <c r="M13" s="74">
        <f>M11+7</f>
        <v>43773</v>
      </c>
      <c r="N13" s="74">
        <f>N11+7</f>
        <v>43788</v>
      </c>
      <c r="O13" s="74">
        <f t="shared" ref="O13:V13" si="4">O11+7</f>
        <v>43790</v>
      </c>
      <c r="P13" s="74">
        <f t="shared" si="4"/>
        <v>43794</v>
      </c>
      <c r="Q13" s="74">
        <f t="shared" si="4"/>
        <v>43796</v>
      </c>
      <c r="R13" s="74">
        <f t="shared" si="4"/>
        <v>43799</v>
      </c>
      <c r="S13" s="74">
        <f t="shared" si="4"/>
        <v>43804</v>
      </c>
      <c r="T13" s="74">
        <f t="shared" si="4"/>
        <v>43806</v>
      </c>
      <c r="U13" s="74">
        <f t="shared" si="4"/>
        <v>43808</v>
      </c>
      <c r="V13" s="74">
        <f t="shared" si="4"/>
        <v>43813</v>
      </c>
      <c r="W13" s="39"/>
      <c r="X13" s="39"/>
      <c r="Y13" s="39"/>
    </row>
    <row r="14" spans="2:25" s="55" customFormat="1" ht="25.8" customHeight="1" x14ac:dyDescent="0.4">
      <c r="B14" s="52" t="s">
        <v>110</v>
      </c>
      <c r="C14" s="59" t="s">
        <v>100</v>
      </c>
      <c r="D14" s="59" t="s">
        <v>14</v>
      </c>
      <c r="E14" s="75">
        <f t="shared" ref="E14:F14" si="5">E12+7</f>
        <v>43759</v>
      </c>
      <c r="F14" s="75">
        <f t="shared" si="5"/>
        <v>43761</v>
      </c>
      <c r="G14" s="78"/>
      <c r="H14" s="69"/>
      <c r="I14" s="76"/>
      <c r="J14" s="76"/>
      <c r="K14" s="68"/>
      <c r="L14" s="68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39"/>
      <c r="X14" s="39"/>
      <c r="Y14" s="39"/>
    </row>
    <row r="15" spans="2:25" s="55" customFormat="1" ht="25.8" customHeight="1" x14ac:dyDescent="0.4">
      <c r="B15" s="52" t="s">
        <v>231</v>
      </c>
      <c r="C15" s="52" t="s">
        <v>216</v>
      </c>
      <c r="D15" s="52" t="s">
        <v>13</v>
      </c>
      <c r="E15" s="75">
        <f t="shared" ref="E15:F15" si="6">E13+7</f>
        <v>43764</v>
      </c>
      <c r="F15" s="75">
        <f t="shared" si="6"/>
        <v>43766</v>
      </c>
      <c r="G15" s="62" t="s">
        <v>128</v>
      </c>
      <c r="H15" s="48" t="s">
        <v>124</v>
      </c>
      <c r="I15" s="74">
        <f>I13+7</f>
        <v>43771</v>
      </c>
      <c r="J15" s="74">
        <f>J13+7</f>
        <v>43778</v>
      </c>
      <c r="K15" s="48" t="s">
        <v>409</v>
      </c>
      <c r="L15" s="48" t="s">
        <v>131</v>
      </c>
      <c r="M15" s="74">
        <f>M13+7</f>
        <v>43780</v>
      </c>
      <c r="N15" s="74">
        <f>N13+7</f>
        <v>43795</v>
      </c>
      <c r="O15" s="74">
        <f t="shared" ref="O15:V15" si="7">O13+7</f>
        <v>43797</v>
      </c>
      <c r="P15" s="74">
        <f t="shared" si="7"/>
        <v>43801</v>
      </c>
      <c r="Q15" s="74">
        <f t="shared" si="7"/>
        <v>43803</v>
      </c>
      <c r="R15" s="74">
        <f t="shared" si="7"/>
        <v>43806</v>
      </c>
      <c r="S15" s="74">
        <f t="shared" si="7"/>
        <v>43811</v>
      </c>
      <c r="T15" s="74">
        <f t="shared" si="7"/>
        <v>43813</v>
      </c>
      <c r="U15" s="74">
        <f t="shared" si="7"/>
        <v>43815</v>
      </c>
      <c r="V15" s="74">
        <f t="shared" si="7"/>
        <v>43820</v>
      </c>
      <c r="W15" s="39"/>
      <c r="X15" s="39"/>
      <c r="Y15" s="39"/>
    </row>
    <row r="16" spans="2:25" s="55" customFormat="1" ht="25.8" customHeight="1" x14ac:dyDescent="0.4">
      <c r="B16" s="73" t="s">
        <v>76</v>
      </c>
      <c r="C16" s="59" t="s">
        <v>101</v>
      </c>
      <c r="D16" s="59" t="s">
        <v>14</v>
      </c>
      <c r="E16" s="75">
        <f t="shared" ref="E16:F16" si="8">E14+7</f>
        <v>43766</v>
      </c>
      <c r="F16" s="75">
        <f t="shared" si="8"/>
        <v>43768</v>
      </c>
      <c r="G16" s="78"/>
      <c r="H16" s="69"/>
      <c r="I16" s="76"/>
      <c r="J16" s="76"/>
      <c r="K16" s="68"/>
      <c r="L16" s="68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39"/>
      <c r="X16" s="39"/>
      <c r="Y16" s="39"/>
    </row>
    <row r="17" spans="2:25" s="55" customFormat="1" ht="25.8" customHeight="1" x14ac:dyDescent="0.4">
      <c r="B17" s="52" t="s">
        <v>172</v>
      </c>
      <c r="C17" s="52" t="s">
        <v>160</v>
      </c>
      <c r="D17" s="52" t="s">
        <v>13</v>
      </c>
      <c r="E17" s="75">
        <f t="shared" ref="E17:F17" si="9">E15+7</f>
        <v>43771</v>
      </c>
      <c r="F17" s="75">
        <f t="shared" si="9"/>
        <v>43773</v>
      </c>
      <c r="G17" s="62" t="s">
        <v>342</v>
      </c>
      <c r="H17" s="48" t="s">
        <v>329</v>
      </c>
      <c r="I17" s="74">
        <f>I15+7</f>
        <v>43778</v>
      </c>
      <c r="J17" s="74">
        <f>J15+7</f>
        <v>43785</v>
      </c>
      <c r="K17" s="48" t="s">
        <v>410</v>
      </c>
      <c r="L17" s="48" t="s">
        <v>204</v>
      </c>
      <c r="M17" s="74">
        <f>M15+7</f>
        <v>43787</v>
      </c>
      <c r="N17" s="74">
        <f>N15+7</f>
        <v>43802</v>
      </c>
      <c r="O17" s="74">
        <f t="shared" ref="O17:V17" si="10">O15+7</f>
        <v>43804</v>
      </c>
      <c r="P17" s="74">
        <f t="shared" si="10"/>
        <v>43808</v>
      </c>
      <c r="Q17" s="74">
        <f t="shared" si="10"/>
        <v>43810</v>
      </c>
      <c r="R17" s="74">
        <f t="shared" si="10"/>
        <v>43813</v>
      </c>
      <c r="S17" s="74">
        <f t="shared" si="10"/>
        <v>43818</v>
      </c>
      <c r="T17" s="74">
        <f t="shared" si="10"/>
        <v>43820</v>
      </c>
      <c r="U17" s="74">
        <f t="shared" si="10"/>
        <v>43822</v>
      </c>
      <c r="V17" s="74">
        <f t="shared" si="10"/>
        <v>43827</v>
      </c>
      <c r="W17" s="39"/>
      <c r="X17" s="39"/>
      <c r="Y17" s="39"/>
    </row>
    <row r="18" spans="2:25" s="55" customFormat="1" ht="25.8" customHeight="1" x14ac:dyDescent="0.4">
      <c r="B18" s="73" t="s">
        <v>258</v>
      </c>
      <c r="C18" s="59" t="s">
        <v>244</v>
      </c>
      <c r="D18" s="59" t="s">
        <v>14</v>
      </c>
      <c r="E18" s="74">
        <f t="shared" ref="E18:F18" si="11">E16+7</f>
        <v>43773</v>
      </c>
      <c r="F18" s="74">
        <f t="shared" si="11"/>
        <v>43775</v>
      </c>
      <c r="G18" s="78"/>
      <c r="H18" s="69"/>
      <c r="I18" s="77"/>
      <c r="J18" s="77"/>
      <c r="K18" s="69"/>
      <c r="L18" s="69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39"/>
      <c r="X18" s="39"/>
      <c r="Y18" s="39"/>
    </row>
    <row r="19" spans="2:25" s="55" customFormat="1" ht="25.8" customHeight="1" x14ac:dyDescent="0.4">
      <c r="B19" s="52" t="s">
        <v>105</v>
      </c>
      <c r="C19" s="52" t="s">
        <v>104</v>
      </c>
      <c r="D19" s="52" t="s">
        <v>13</v>
      </c>
      <c r="E19" s="75">
        <f t="shared" ref="E19:F19" si="12">E17+7</f>
        <v>43778</v>
      </c>
      <c r="F19" s="75">
        <f t="shared" si="12"/>
        <v>43780</v>
      </c>
      <c r="G19" s="62" t="s">
        <v>343</v>
      </c>
      <c r="H19" s="48" t="s">
        <v>330</v>
      </c>
      <c r="I19" s="74">
        <f>I17+7</f>
        <v>43785</v>
      </c>
      <c r="J19" s="74">
        <f>J17+7</f>
        <v>43792</v>
      </c>
      <c r="K19" s="48" t="s">
        <v>209</v>
      </c>
      <c r="L19" s="48" t="s">
        <v>205</v>
      </c>
      <c r="M19" s="74">
        <f>M17+7</f>
        <v>43794</v>
      </c>
      <c r="N19" s="74">
        <f>N17+7</f>
        <v>43809</v>
      </c>
      <c r="O19" s="74">
        <f t="shared" ref="O19:V19" si="13">O17+7</f>
        <v>43811</v>
      </c>
      <c r="P19" s="74">
        <f t="shared" si="13"/>
        <v>43815</v>
      </c>
      <c r="Q19" s="74">
        <f t="shared" si="13"/>
        <v>43817</v>
      </c>
      <c r="R19" s="74">
        <f t="shared" si="13"/>
        <v>43820</v>
      </c>
      <c r="S19" s="74">
        <f t="shared" si="13"/>
        <v>43825</v>
      </c>
      <c r="T19" s="74">
        <f t="shared" si="13"/>
        <v>43827</v>
      </c>
      <c r="U19" s="74">
        <f t="shared" si="13"/>
        <v>43829</v>
      </c>
      <c r="V19" s="74">
        <f t="shared" si="13"/>
        <v>43834</v>
      </c>
      <c r="W19" s="39"/>
      <c r="X19" s="39"/>
      <c r="Y19" s="39"/>
    </row>
    <row r="20" spans="2:25" s="55" customFormat="1" ht="25.8" customHeight="1" x14ac:dyDescent="0.4">
      <c r="B20" s="52" t="s">
        <v>260</v>
      </c>
      <c r="C20" s="59" t="s">
        <v>245</v>
      </c>
      <c r="D20" s="59" t="s">
        <v>14</v>
      </c>
      <c r="E20" s="75">
        <f t="shared" ref="E20:F20" si="14">E18+7</f>
        <v>43780</v>
      </c>
      <c r="F20" s="75">
        <f t="shared" si="14"/>
        <v>43782</v>
      </c>
      <c r="G20" s="78"/>
      <c r="H20" s="69"/>
      <c r="I20" s="76"/>
      <c r="J20" s="76"/>
      <c r="K20" s="68"/>
      <c r="L20" s="68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39"/>
      <c r="X20" s="39"/>
      <c r="Y20" s="39"/>
    </row>
    <row r="21" spans="2:25" s="55" customFormat="1" ht="25.8" customHeight="1" x14ac:dyDescent="0.4">
      <c r="B21" s="52" t="s">
        <v>109</v>
      </c>
      <c r="C21" s="52" t="s">
        <v>217</v>
      </c>
      <c r="D21" s="52" t="s">
        <v>13</v>
      </c>
      <c r="E21" s="75">
        <f t="shared" ref="E21:F21" si="15">E19+7</f>
        <v>43785</v>
      </c>
      <c r="F21" s="75">
        <f t="shared" si="15"/>
        <v>43787</v>
      </c>
      <c r="G21" s="62" t="s">
        <v>344</v>
      </c>
      <c r="H21" s="48" t="s">
        <v>331</v>
      </c>
      <c r="I21" s="74">
        <f>I19+7</f>
        <v>43792</v>
      </c>
      <c r="J21" s="74">
        <f>J19+7</f>
        <v>43799</v>
      </c>
      <c r="K21" s="48" t="s">
        <v>210</v>
      </c>
      <c r="L21" s="48" t="s">
        <v>206</v>
      </c>
      <c r="M21" s="74">
        <f>M19+7</f>
        <v>43801</v>
      </c>
      <c r="N21" s="74">
        <f>N19+7</f>
        <v>43816</v>
      </c>
      <c r="O21" s="74">
        <f t="shared" ref="O21:V21" si="16">O19+7</f>
        <v>43818</v>
      </c>
      <c r="P21" s="74">
        <f t="shared" si="16"/>
        <v>43822</v>
      </c>
      <c r="Q21" s="74">
        <f t="shared" si="16"/>
        <v>43824</v>
      </c>
      <c r="R21" s="74">
        <f t="shared" si="16"/>
        <v>43827</v>
      </c>
      <c r="S21" s="74">
        <f t="shared" si="16"/>
        <v>43832</v>
      </c>
      <c r="T21" s="74">
        <f t="shared" si="16"/>
        <v>43834</v>
      </c>
      <c r="U21" s="74">
        <f t="shared" si="16"/>
        <v>43836</v>
      </c>
      <c r="V21" s="74">
        <f t="shared" si="16"/>
        <v>43841</v>
      </c>
      <c r="W21" s="39"/>
      <c r="X21" s="39"/>
      <c r="Y21" s="39"/>
    </row>
    <row r="22" spans="2:25" s="55" customFormat="1" ht="25.8" customHeight="1" x14ac:dyDescent="0.4">
      <c r="B22" s="73"/>
      <c r="C22" s="59"/>
      <c r="D22" s="59" t="s">
        <v>14</v>
      </c>
      <c r="E22" s="75">
        <f t="shared" ref="E22:F22" si="17">E20+7</f>
        <v>43787</v>
      </c>
      <c r="F22" s="75">
        <f t="shared" si="17"/>
        <v>43789</v>
      </c>
      <c r="G22" s="78"/>
      <c r="H22" s="69"/>
      <c r="I22" s="76"/>
      <c r="J22" s="76"/>
      <c r="K22" s="68"/>
      <c r="L22" s="68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39"/>
      <c r="X22" s="39"/>
      <c r="Y22" s="39"/>
    </row>
    <row r="23" spans="2:25" s="55" customFormat="1" ht="25.8" customHeight="1" x14ac:dyDescent="0.4">
      <c r="B23" s="52" t="s">
        <v>232</v>
      </c>
      <c r="C23" s="52" t="s">
        <v>218</v>
      </c>
      <c r="D23" s="52" t="s">
        <v>13</v>
      </c>
      <c r="E23" s="75">
        <f t="shared" ref="E23:F23" si="18">E21+7</f>
        <v>43792</v>
      </c>
      <c r="F23" s="75">
        <f t="shared" si="18"/>
        <v>43794</v>
      </c>
      <c r="G23" s="62" t="s">
        <v>345</v>
      </c>
      <c r="H23" s="48" t="s">
        <v>332</v>
      </c>
      <c r="I23" s="74">
        <f>I21+7</f>
        <v>43799</v>
      </c>
      <c r="J23" s="74">
        <f>J21+7</f>
        <v>43806</v>
      </c>
      <c r="K23" s="48" t="s">
        <v>211</v>
      </c>
      <c r="L23" s="48" t="s">
        <v>207</v>
      </c>
      <c r="M23" s="74">
        <f>M21+7</f>
        <v>43808</v>
      </c>
      <c r="N23" s="74">
        <f>N21+7</f>
        <v>43823</v>
      </c>
      <c r="O23" s="74">
        <f t="shared" ref="O23:V23" si="19">O21+7</f>
        <v>43825</v>
      </c>
      <c r="P23" s="74">
        <f t="shared" si="19"/>
        <v>43829</v>
      </c>
      <c r="Q23" s="74">
        <f t="shared" si="19"/>
        <v>43831</v>
      </c>
      <c r="R23" s="74">
        <f t="shared" si="19"/>
        <v>43834</v>
      </c>
      <c r="S23" s="74">
        <f t="shared" si="19"/>
        <v>43839</v>
      </c>
      <c r="T23" s="74">
        <f t="shared" si="19"/>
        <v>43841</v>
      </c>
      <c r="U23" s="74">
        <f t="shared" si="19"/>
        <v>43843</v>
      </c>
      <c r="V23" s="74">
        <f t="shared" si="19"/>
        <v>43848</v>
      </c>
      <c r="W23" s="39"/>
      <c r="X23" s="39"/>
      <c r="Y23" s="39"/>
    </row>
    <row r="24" spans="2:25" s="55" customFormat="1" ht="25.8" customHeight="1" x14ac:dyDescent="0.4">
      <c r="B24" s="73" t="s">
        <v>261</v>
      </c>
      <c r="C24" s="59" t="s">
        <v>246</v>
      </c>
      <c r="D24" s="59" t="s">
        <v>14</v>
      </c>
      <c r="E24" s="74">
        <f t="shared" ref="E24:F24" si="20">E22+7</f>
        <v>43794</v>
      </c>
      <c r="F24" s="74">
        <f t="shared" si="20"/>
        <v>43796</v>
      </c>
      <c r="G24" s="78"/>
      <c r="H24" s="69"/>
      <c r="I24" s="77"/>
      <c r="J24" s="77"/>
      <c r="K24" s="69"/>
      <c r="L24" s="69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39"/>
      <c r="X24" s="39"/>
      <c r="Y24" s="39"/>
    </row>
    <row r="25" spans="2:25" s="55" customFormat="1" ht="25.8" customHeight="1" x14ac:dyDescent="0.4">
      <c r="B25" s="52" t="s">
        <v>233</v>
      </c>
      <c r="C25" s="52" t="s">
        <v>219</v>
      </c>
      <c r="D25" s="52" t="s">
        <v>13</v>
      </c>
      <c r="E25" s="75">
        <f t="shared" ref="E25:F25" si="21">E23+7</f>
        <v>43799</v>
      </c>
      <c r="F25" s="75">
        <f t="shared" si="21"/>
        <v>43801</v>
      </c>
      <c r="G25" s="62" t="s">
        <v>346</v>
      </c>
      <c r="H25" s="48" t="s">
        <v>333</v>
      </c>
      <c r="I25" s="74">
        <f>I23+7</f>
        <v>43806</v>
      </c>
      <c r="J25" s="74">
        <f>J23+7</f>
        <v>43813</v>
      </c>
      <c r="K25" s="48" t="s">
        <v>212</v>
      </c>
      <c r="L25" s="48" t="s">
        <v>208</v>
      </c>
      <c r="M25" s="74">
        <f>M23+7</f>
        <v>43815</v>
      </c>
      <c r="N25" s="74">
        <f>N23+7</f>
        <v>43830</v>
      </c>
      <c r="O25" s="74">
        <f t="shared" ref="O25:V25" si="22">O23+7</f>
        <v>43832</v>
      </c>
      <c r="P25" s="74">
        <f t="shared" si="22"/>
        <v>43836</v>
      </c>
      <c r="Q25" s="74">
        <f t="shared" si="22"/>
        <v>43838</v>
      </c>
      <c r="R25" s="74">
        <f t="shared" si="22"/>
        <v>43841</v>
      </c>
      <c r="S25" s="74">
        <f t="shared" si="22"/>
        <v>43846</v>
      </c>
      <c r="T25" s="74">
        <f t="shared" si="22"/>
        <v>43848</v>
      </c>
      <c r="U25" s="74">
        <f t="shared" si="22"/>
        <v>43850</v>
      </c>
      <c r="V25" s="74">
        <f t="shared" si="22"/>
        <v>43855</v>
      </c>
      <c r="W25" s="39"/>
      <c r="X25" s="39"/>
      <c r="Y25" s="39"/>
    </row>
    <row r="26" spans="2:25" s="55" customFormat="1" ht="25.8" customHeight="1" x14ac:dyDescent="0.4">
      <c r="B26" s="52" t="s">
        <v>262</v>
      </c>
      <c r="C26" s="59" t="s">
        <v>247</v>
      </c>
      <c r="D26" s="59" t="s">
        <v>14</v>
      </c>
      <c r="E26" s="75">
        <f t="shared" ref="E26:F26" si="23">E24+7</f>
        <v>43801</v>
      </c>
      <c r="F26" s="75">
        <f t="shared" si="23"/>
        <v>43803</v>
      </c>
      <c r="G26" s="78"/>
      <c r="H26" s="69"/>
      <c r="I26" s="76"/>
      <c r="J26" s="76"/>
      <c r="K26" s="68"/>
      <c r="L26" s="68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39"/>
      <c r="X26" s="39"/>
      <c r="Y26" s="39"/>
    </row>
    <row r="27" spans="2:25" s="55" customFormat="1" ht="25.8" customHeight="1" x14ac:dyDescent="0.4">
      <c r="B27" s="52" t="s">
        <v>234</v>
      </c>
      <c r="C27" s="52" t="s">
        <v>220</v>
      </c>
      <c r="D27" s="52" t="s">
        <v>13</v>
      </c>
      <c r="E27" s="75">
        <f t="shared" ref="E27:F27" si="24">E25+7</f>
        <v>43806</v>
      </c>
      <c r="F27" s="75">
        <f t="shared" si="24"/>
        <v>43808</v>
      </c>
      <c r="G27" s="62" t="s">
        <v>348</v>
      </c>
      <c r="H27" s="48" t="s">
        <v>347</v>
      </c>
      <c r="I27" s="74">
        <f>I25+7</f>
        <v>43813</v>
      </c>
      <c r="J27" s="74">
        <f>J25+7</f>
        <v>43820</v>
      </c>
      <c r="K27" s="48" t="s">
        <v>411</v>
      </c>
      <c r="L27" s="48" t="s">
        <v>397</v>
      </c>
      <c r="M27" s="74">
        <f>M25+7</f>
        <v>43822</v>
      </c>
      <c r="N27" s="74">
        <f>N25+7</f>
        <v>43837</v>
      </c>
      <c r="O27" s="74">
        <f t="shared" ref="O27:V27" si="25">O25+7</f>
        <v>43839</v>
      </c>
      <c r="P27" s="74">
        <f t="shared" si="25"/>
        <v>43843</v>
      </c>
      <c r="Q27" s="74">
        <f t="shared" si="25"/>
        <v>43845</v>
      </c>
      <c r="R27" s="74">
        <f t="shared" si="25"/>
        <v>43848</v>
      </c>
      <c r="S27" s="74">
        <f t="shared" si="25"/>
        <v>43853</v>
      </c>
      <c r="T27" s="74">
        <f t="shared" si="25"/>
        <v>43855</v>
      </c>
      <c r="U27" s="74">
        <f t="shared" si="25"/>
        <v>43857</v>
      </c>
      <c r="V27" s="74">
        <f t="shared" si="25"/>
        <v>43862</v>
      </c>
      <c r="W27" s="39"/>
      <c r="X27" s="39"/>
      <c r="Y27" s="39"/>
    </row>
    <row r="28" spans="2:25" s="55" customFormat="1" ht="25.8" customHeight="1" x14ac:dyDescent="0.4">
      <c r="B28" s="73" t="s">
        <v>263</v>
      </c>
      <c r="C28" s="59" t="s">
        <v>248</v>
      </c>
      <c r="D28" s="59" t="s">
        <v>14</v>
      </c>
      <c r="E28" s="75">
        <f t="shared" ref="E28:F28" si="26">E26+7</f>
        <v>43808</v>
      </c>
      <c r="F28" s="75">
        <f t="shared" si="26"/>
        <v>43810</v>
      </c>
      <c r="G28" s="78"/>
      <c r="H28" s="69"/>
      <c r="I28" s="76"/>
      <c r="J28" s="76"/>
      <c r="K28" s="68"/>
      <c r="L28" s="68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39"/>
      <c r="X28" s="39"/>
      <c r="Y28" s="39"/>
    </row>
    <row r="29" spans="2:25" s="55" customFormat="1" ht="25.8" customHeight="1" x14ac:dyDescent="0.4">
      <c r="B29" s="52" t="s">
        <v>235</v>
      </c>
      <c r="C29" s="52" t="s">
        <v>221</v>
      </c>
      <c r="D29" s="52" t="s">
        <v>13</v>
      </c>
      <c r="E29" s="75">
        <f t="shared" ref="E29:F29" si="27">E27+7</f>
        <v>43813</v>
      </c>
      <c r="F29" s="75">
        <f t="shared" si="27"/>
        <v>43815</v>
      </c>
      <c r="G29" s="62" t="s">
        <v>349</v>
      </c>
      <c r="H29" s="48" t="s">
        <v>334</v>
      </c>
      <c r="I29" s="74">
        <f>I27+7</f>
        <v>43820</v>
      </c>
      <c r="J29" s="74">
        <f>J27+7</f>
        <v>43827</v>
      </c>
      <c r="K29" s="48" t="s">
        <v>412</v>
      </c>
      <c r="L29" s="48" t="s">
        <v>398</v>
      </c>
      <c r="M29" s="74">
        <f>M27+7</f>
        <v>43829</v>
      </c>
      <c r="N29" s="74">
        <f>N27+7</f>
        <v>43844</v>
      </c>
      <c r="O29" s="74">
        <f t="shared" ref="O29:V29" si="28">O27+7</f>
        <v>43846</v>
      </c>
      <c r="P29" s="74">
        <f t="shared" si="28"/>
        <v>43850</v>
      </c>
      <c r="Q29" s="74">
        <f t="shared" si="28"/>
        <v>43852</v>
      </c>
      <c r="R29" s="74">
        <f t="shared" si="28"/>
        <v>43855</v>
      </c>
      <c r="S29" s="74">
        <f t="shared" si="28"/>
        <v>43860</v>
      </c>
      <c r="T29" s="74">
        <f t="shared" si="28"/>
        <v>43862</v>
      </c>
      <c r="U29" s="74">
        <f t="shared" si="28"/>
        <v>43864</v>
      </c>
      <c r="V29" s="74">
        <f t="shared" si="28"/>
        <v>43869</v>
      </c>
      <c r="W29" s="39"/>
      <c r="X29" s="39"/>
      <c r="Y29" s="39"/>
    </row>
    <row r="30" spans="2:25" s="55" customFormat="1" ht="25.8" customHeight="1" x14ac:dyDescent="0.4">
      <c r="B30" s="73" t="s">
        <v>264</v>
      </c>
      <c r="C30" s="59" t="s">
        <v>249</v>
      </c>
      <c r="D30" s="59" t="s">
        <v>14</v>
      </c>
      <c r="E30" s="74">
        <f t="shared" ref="E30:F30" si="29">E28+7</f>
        <v>43815</v>
      </c>
      <c r="F30" s="74">
        <f t="shared" si="29"/>
        <v>43817</v>
      </c>
      <c r="G30" s="78"/>
      <c r="H30" s="69"/>
      <c r="I30" s="77"/>
      <c r="J30" s="77"/>
      <c r="K30" s="69"/>
      <c r="L30" s="69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39"/>
      <c r="X30" s="39"/>
      <c r="Y30" s="39"/>
    </row>
    <row r="31" spans="2:25" s="55" customFormat="1" ht="25.8" customHeight="1" x14ac:dyDescent="0.4">
      <c r="B31" s="52" t="s">
        <v>236</v>
      </c>
      <c r="C31" s="52" t="s">
        <v>222</v>
      </c>
      <c r="D31" s="52" t="s">
        <v>13</v>
      </c>
      <c r="E31" s="75">
        <f t="shared" ref="E31:F31" si="30">E29+7</f>
        <v>43820</v>
      </c>
      <c r="F31" s="75">
        <f t="shared" si="30"/>
        <v>43822</v>
      </c>
      <c r="G31" s="62" t="s">
        <v>350</v>
      </c>
      <c r="H31" s="48" t="s">
        <v>335</v>
      </c>
      <c r="I31" s="74">
        <f>I29+7</f>
        <v>43827</v>
      </c>
      <c r="J31" s="74">
        <f>J29+7</f>
        <v>43834</v>
      </c>
      <c r="K31" s="48" t="s">
        <v>81</v>
      </c>
      <c r="L31" s="48" t="s">
        <v>399</v>
      </c>
      <c r="M31" s="74">
        <f>M29+7</f>
        <v>43836</v>
      </c>
      <c r="N31" s="74">
        <f>N29+7</f>
        <v>43851</v>
      </c>
      <c r="O31" s="74">
        <f t="shared" ref="O31:V31" si="31">O29+7</f>
        <v>43853</v>
      </c>
      <c r="P31" s="74">
        <f t="shared" si="31"/>
        <v>43857</v>
      </c>
      <c r="Q31" s="74">
        <f t="shared" si="31"/>
        <v>43859</v>
      </c>
      <c r="R31" s="74">
        <f t="shared" si="31"/>
        <v>43862</v>
      </c>
      <c r="S31" s="74">
        <f t="shared" si="31"/>
        <v>43867</v>
      </c>
      <c r="T31" s="74">
        <f t="shared" si="31"/>
        <v>43869</v>
      </c>
      <c r="U31" s="74">
        <f t="shared" si="31"/>
        <v>43871</v>
      </c>
      <c r="V31" s="74">
        <f t="shared" si="31"/>
        <v>43876</v>
      </c>
      <c r="W31" s="39"/>
      <c r="X31" s="39"/>
      <c r="Y31" s="39"/>
    </row>
    <row r="32" spans="2:25" s="55" customFormat="1" ht="25.8" customHeight="1" x14ac:dyDescent="0.4">
      <c r="B32" s="52" t="s">
        <v>265</v>
      </c>
      <c r="C32" s="59" t="s">
        <v>250</v>
      </c>
      <c r="D32" s="59" t="s">
        <v>14</v>
      </c>
      <c r="E32" s="75">
        <f t="shared" ref="E32:F32" si="32">E30+7</f>
        <v>43822</v>
      </c>
      <c r="F32" s="75">
        <f t="shared" si="32"/>
        <v>43824</v>
      </c>
      <c r="G32" s="78"/>
      <c r="H32" s="69"/>
      <c r="I32" s="76"/>
      <c r="J32" s="76"/>
      <c r="K32" s="68"/>
      <c r="L32" s="68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39"/>
      <c r="X32" s="39"/>
      <c r="Y32" s="39"/>
    </row>
    <row r="33" spans="2:25" s="55" customFormat="1" ht="25.8" customHeight="1" x14ac:dyDescent="0.4">
      <c r="B33" s="52" t="s">
        <v>237</v>
      </c>
      <c r="C33" s="52" t="s">
        <v>223</v>
      </c>
      <c r="D33" s="52" t="s">
        <v>13</v>
      </c>
      <c r="E33" s="75">
        <f t="shared" ref="E33:F33" si="33">E31+7</f>
        <v>43827</v>
      </c>
      <c r="F33" s="75">
        <f t="shared" si="33"/>
        <v>43829</v>
      </c>
      <c r="G33" s="62" t="s">
        <v>351</v>
      </c>
      <c r="H33" s="48" t="s">
        <v>308</v>
      </c>
      <c r="I33" s="74">
        <f>I31+7</f>
        <v>43834</v>
      </c>
      <c r="J33" s="74">
        <f>J31+7</f>
        <v>43841</v>
      </c>
      <c r="K33" s="48" t="s">
        <v>413</v>
      </c>
      <c r="L33" s="48" t="s">
        <v>400</v>
      </c>
      <c r="M33" s="74">
        <f>M31+7</f>
        <v>43843</v>
      </c>
      <c r="N33" s="74">
        <f>N31+7</f>
        <v>43858</v>
      </c>
      <c r="O33" s="74">
        <f t="shared" ref="O33:V33" si="34">O31+7</f>
        <v>43860</v>
      </c>
      <c r="P33" s="74">
        <f t="shared" si="34"/>
        <v>43864</v>
      </c>
      <c r="Q33" s="74">
        <f t="shared" si="34"/>
        <v>43866</v>
      </c>
      <c r="R33" s="74">
        <f t="shared" si="34"/>
        <v>43869</v>
      </c>
      <c r="S33" s="74">
        <f t="shared" si="34"/>
        <v>43874</v>
      </c>
      <c r="T33" s="74">
        <f t="shared" si="34"/>
        <v>43876</v>
      </c>
      <c r="U33" s="74">
        <f t="shared" si="34"/>
        <v>43878</v>
      </c>
      <c r="V33" s="74">
        <f t="shared" si="34"/>
        <v>43883</v>
      </c>
      <c r="W33" s="39"/>
      <c r="X33" s="39"/>
      <c r="Y33" s="39"/>
    </row>
    <row r="34" spans="2:25" s="55" customFormat="1" ht="25.8" customHeight="1" x14ac:dyDescent="0.4">
      <c r="B34" s="73" t="s">
        <v>266</v>
      </c>
      <c r="C34" s="59" t="s">
        <v>251</v>
      </c>
      <c r="D34" s="59" t="s">
        <v>14</v>
      </c>
      <c r="E34" s="75">
        <f t="shared" ref="E34:F34" si="35">E32+7</f>
        <v>43829</v>
      </c>
      <c r="F34" s="75">
        <f t="shared" si="35"/>
        <v>43831</v>
      </c>
      <c r="G34" s="78"/>
      <c r="H34" s="69"/>
      <c r="I34" s="76"/>
      <c r="J34" s="76"/>
      <c r="K34" s="68"/>
      <c r="L34" s="68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39"/>
      <c r="X34" s="39"/>
      <c r="Y34" s="39"/>
    </row>
    <row r="35" spans="2:25" s="55" customFormat="1" ht="25.8" customHeight="1" x14ac:dyDescent="0.4">
      <c r="B35" s="52" t="s">
        <v>238</v>
      </c>
      <c r="C35" s="52" t="s">
        <v>224</v>
      </c>
      <c r="D35" s="52" t="s">
        <v>13</v>
      </c>
      <c r="E35" s="75">
        <f t="shared" ref="E35:F35" si="36">E33+7</f>
        <v>43834</v>
      </c>
      <c r="F35" s="75">
        <f t="shared" si="36"/>
        <v>43836</v>
      </c>
      <c r="G35" s="62" t="s">
        <v>352</v>
      </c>
      <c r="H35" s="48" t="s">
        <v>336</v>
      </c>
      <c r="I35" s="74">
        <f>I33+7</f>
        <v>43841</v>
      </c>
      <c r="J35" s="74">
        <f>J33+7</f>
        <v>43848</v>
      </c>
      <c r="K35" s="48" t="s">
        <v>414</v>
      </c>
      <c r="L35" s="48" t="s">
        <v>401</v>
      </c>
      <c r="M35" s="74">
        <f>M33+7</f>
        <v>43850</v>
      </c>
      <c r="N35" s="74">
        <f>N33+7</f>
        <v>43865</v>
      </c>
      <c r="O35" s="74">
        <f t="shared" ref="O35:V35" si="37">O33+7</f>
        <v>43867</v>
      </c>
      <c r="P35" s="74">
        <f t="shared" si="37"/>
        <v>43871</v>
      </c>
      <c r="Q35" s="74">
        <f t="shared" si="37"/>
        <v>43873</v>
      </c>
      <c r="R35" s="74">
        <f t="shared" si="37"/>
        <v>43876</v>
      </c>
      <c r="S35" s="74">
        <f t="shared" si="37"/>
        <v>43881</v>
      </c>
      <c r="T35" s="74">
        <f t="shared" si="37"/>
        <v>43883</v>
      </c>
      <c r="U35" s="74">
        <f t="shared" si="37"/>
        <v>43885</v>
      </c>
      <c r="V35" s="74">
        <f t="shared" si="37"/>
        <v>43890</v>
      </c>
      <c r="W35" s="39"/>
      <c r="X35" s="39"/>
      <c r="Y35" s="39"/>
    </row>
    <row r="36" spans="2:25" s="55" customFormat="1" ht="25.8" customHeight="1" x14ac:dyDescent="0.4">
      <c r="B36" s="73" t="s">
        <v>267</v>
      </c>
      <c r="C36" s="59" t="s">
        <v>252</v>
      </c>
      <c r="D36" s="59" t="s">
        <v>14</v>
      </c>
      <c r="E36" s="74">
        <f t="shared" ref="E36:F36" si="38">E34+7</f>
        <v>43836</v>
      </c>
      <c r="F36" s="74">
        <f t="shared" si="38"/>
        <v>43838</v>
      </c>
      <c r="G36" s="78"/>
      <c r="H36" s="69"/>
      <c r="I36" s="77"/>
      <c r="J36" s="77"/>
      <c r="K36" s="69"/>
      <c r="L36" s="69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39"/>
      <c r="X36" s="39"/>
      <c r="Y36" s="39"/>
    </row>
    <row r="37" spans="2:25" s="55" customFormat="1" ht="25.8" customHeight="1" x14ac:dyDescent="0.4">
      <c r="B37" s="52" t="s">
        <v>239</v>
      </c>
      <c r="C37" s="52" t="s">
        <v>225</v>
      </c>
      <c r="D37" s="52" t="s">
        <v>13</v>
      </c>
      <c r="E37" s="75">
        <f t="shared" ref="E37:F37" si="39">E35+7</f>
        <v>43841</v>
      </c>
      <c r="F37" s="75">
        <f t="shared" si="39"/>
        <v>43843</v>
      </c>
      <c r="G37" s="62" t="s">
        <v>353</v>
      </c>
      <c r="H37" s="48" t="s">
        <v>337</v>
      </c>
      <c r="I37" s="74">
        <f>I35+7</f>
        <v>43848</v>
      </c>
      <c r="J37" s="74">
        <f>J35+7</f>
        <v>43855</v>
      </c>
      <c r="K37" s="48" t="s">
        <v>415</v>
      </c>
      <c r="L37" s="48" t="s">
        <v>402</v>
      </c>
      <c r="M37" s="74">
        <f>M35+7</f>
        <v>43857</v>
      </c>
      <c r="N37" s="74">
        <f>N35+7</f>
        <v>43872</v>
      </c>
      <c r="O37" s="74">
        <f t="shared" ref="O37:V37" si="40">O35+7</f>
        <v>43874</v>
      </c>
      <c r="P37" s="74">
        <f t="shared" si="40"/>
        <v>43878</v>
      </c>
      <c r="Q37" s="74">
        <f t="shared" si="40"/>
        <v>43880</v>
      </c>
      <c r="R37" s="74">
        <f t="shared" si="40"/>
        <v>43883</v>
      </c>
      <c r="S37" s="74">
        <f t="shared" si="40"/>
        <v>43888</v>
      </c>
      <c r="T37" s="74">
        <f t="shared" si="40"/>
        <v>43890</v>
      </c>
      <c r="U37" s="74">
        <f t="shared" si="40"/>
        <v>43892</v>
      </c>
      <c r="V37" s="74">
        <f t="shared" si="40"/>
        <v>43897</v>
      </c>
      <c r="W37" s="39"/>
      <c r="X37" s="39"/>
      <c r="Y37" s="39"/>
    </row>
    <row r="38" spans="2:25" s="55" customFormat="1" ht="25.8" customHeight="1" x14ac:dyDescent="0.4">
      <c r="B38" s="52" t="s">
        <v>76</v>
      </c>
      <c r="C38" s="59" t="s">
        <v>253</v>
      </c>
      <c r="D38" s="59" t="s">
        <v>14</v>
      </c>
      <c r="E38" s="75">
        <f t="shared" ref="E38:F38" si="41">E36+7</f>
        <v>43843</v>
      </c>
      <c r="F38" s="75">
        <f t="shared" si="41"/>
        <v>43845</v>
      </c>
      <c r="G38" s="78"/>
      <c r="H38" s="69"/>
      <c r="I38" s="76"/>
      <c r="J38" s="76"/>
      <c r="K38" s="68"/>
      <c r="L38" s="68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39"/>
      <c r="X38" s="39"/>
      <c r="Y38" s="39"/>
    </row>
    <row r="39" spans="2:25" s="55" customFormat="1" ht="25.8" customHeight="1" x14ac:dyDescent="0.4">
      <c r="B39" s="52" t="s">
        <v>240</v>
      </c>
      <c r="C39" s="52" t="s">
        <v>226</v>
      </c>
      <c r="D39" s="52" t="s">
        <v>13</v>
      </c>
      <c r="E39" s="75">
        <f t="shared" ref="E39:F39" si="42">E37+7</f>
        <v>43848</v>
      </c>
      <c r="F39" s="75">
        <f t="shared" si="42"/>
        <v>43850</v>
      </c>
      <c r="G39" s="62" t="s">
        <v>354</v>
      </c>
      <c r="H39" s="48" t="s">
        <v>338</v>
      </c>
      <c r="I39" s="74">
        <f>I37+7</f>
        <v>43855</v>
      </c>
      <c r="J39" s="74">
        <f>J37+7</f>
        <v>43862</v>
      </c>
      <c r="K39" s="48" t="s">
        <v>416</v>
      </c>
      <c r="L39" s="48" t="s">
        <v>403</v>
      </c>
      <c r="M39" s="74">
        <f>M37+7</f>
        <v>43864</v>
      </c>
      <c r="N39" s="74">
        <f>N37+7</f>
        <v>43879</v>
      </c>
      <c r="O39" s="74">
        <f t="shared" ref="O39:V39" si="43">O37+7</f>
        <v>43881</v>
      </c>
      <c r="P39" s="74">
        <f t="shared" si="43"/>
        <v>43885</v>
      </c>
      <c r="Q39" s="74">
        <f t="shared" si="43"/>
        <v>43887</v>
      </c>
      <c r="R39" s="74">
        <f t="shared" si="43"/>
        <v>43890</v>
      </c>
      <c r="S39" s="74">
        <f t="shared" si="43"/>
        <v>43895</v>
      </c>
      <c r="T39" s="74">
        <f t="shared" si="43"/>
        <v>43897</v>
      </c>
      <c r="U39" s="74">
        <f t="shared" si="43"/>
        <v>43899</v>
      </c>
      <c r="V39" s="74">
        <f t="shared" si="43"/>
        <v>43904</v>
      </c>
      <c r="W39" s="39"/>
      <c r="X39" s="39"/>
      <c r="Y39" s="39"/>
    </row>
    <row r="40" spans="2:25" s="55" customFormat="1" ht="25.8" customHeight="1" x14ac:dyDescent="0.4">
      <c r="B40" s="73" t="s">
        <v>259</v>
      </c>
      <c r="C40" s="59" t="s">
        <v>254</v>
      </c>
      <c r="D40" s="59" t="s">
        <v>14</v>
      </c>
      <c r="E40" s="75">
        <f t="shared" ref="E40:F40" si="44">E38+7</f>
        <v>43850</v>
      </c>
      <c r="F40" s="75">
        <f t="shared" si="44"/>
        <v>43852</v>
      </c>
      <c r="G40" s="78"/>
      <c r="H40" s="69"/>
      <c r="I40" s="76"/>
      <c r="J40" s="76"/>
      <c r="K40" s="68"/>
      <c r="L40" s="68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39"/>
      <c r="X40" s="39"/>
      <c r="Y40" s="39"/>
    </row>
    <row r="41" spans="2:25" s="55" customFormat="1" ht="25.8" customHeight="1" x14ac:dyDescent="0.4">
      <c r="B41" s="52" t="s">
        <v>241</v>
      </c>
      <c r="C41" s="52" t="s">
        <v>227</v>
      </c>
      <c r="D41" s="52" t="s">
        <v>13</v>
      </c>
      <c r="E41" s="75">
        <f t="shared" ref="E41:F41" si="45">E39+7</f>
        <v>43855</v>
      </c>
      <c r="F41" s="75">
        <f t="shared" si="45"/>
        <v>43857</v>
      </c>
      <c r="G41" s="62" t="s">
        <v>355</v>
      </c>
      <c r="H41" s="48" t="s">
        <v>339</v>
      </c>
      <c r="I41" s="74">
        <f>I39+7</f>
        <v>43862</v>
      </c>
      <c r="J41" s="74">
        <f>J39+7</f>
        <v>43869</v>
      </c>
      <c r="K41" s="48" t="s">
        <v>418</v>
      </c>
      <c r="L41" s="48" t="s">
        <v>417</v>
      </c>
      <c r="M41" s="74">
        <f>M39+7</f>
        <v>43871</v>
      </c>
      <c r="N41" s="74">
        <f>N39+7</f>
        <v>43886</v>
      </c>
      <c r="O41" s="74">
        <f t="shared" ref="O41:V41" si="46">O39+7</f>
        <v>43888</v>
      </c>
      <c r="P41" s="74">
        <f t="shared" si="46"/>
        <v>43892</v>
      </c>
      <c r="Q41" s="74">
        <f t="shared" si="46"/>
        <v>43894</v>
      </c>
      <c r="R41" s="74">
        <f t="shared" si="46"/>
        <v>43897</v>
      </c>
      <c r="S41" s="74">
        <f t="shared" si="46"/>
        <v>43902</v>
      </c>
      <c r="T41" s="74">
        <f t="shared" si="46"/>
        <v>43904</v>
      </c>
      <c r="U41" s="74">
        <f t="shared" si="46"/>
        <v>43906</v>
      </c>
      <c r="V41" s="74">
        <f t="shared" si="46"/>
        <v>43911</v>
      </c>
      <c r="W41" s="39"/>
      <c r="X41" s="39"/>
      <c r="Y41" s="39"/>
    </row>
    <row r="42" spans="2:25" s="55" customFormat="1" ht="25.8" customHeight="1" x14ac:dyDescent="0.4">
      <c r="B42" s="73" t="s">
        <v>268</v>
      </c>
      <c r="C42" s="59" t="s">
        <v>255</v>
      </c>
      <c r="D42" s="59" t="s">
        <v>14</v>
      </c>
      <c r="E42" s="74">
        <f t="shared" ref="E42:F42" si="47">E40+7</f>
        <v>43857</v>
      </c>
      <c r="F42" s="74">
        <f t="shared" si="47"/>
        <v>43859</v>
      </c>
      <c r="G42" s="78"/>
      <c r="H42" s="69"/>
      <c r="I42" s="77"/>
      <c r="J42" s="77"/>
      <c r="K42" s="69"/>
      <c r="L42" s="69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39"/>
      <c r="X42" s="39"/>
      <c r="Y42" s="39"/>
    </row>
    <row r="43" spans="2:25" s="55" customFormat="1" ht="25.8" customHeight="1" x14ac:dyDescent="0.4">
      <c r="B43" s="52" t="s">
        <v>242</v>
      </c>
      <c r="C43" s="52" t="s">
        <v>228</v>
      </c>
      <c r="D43" s="52" t="s">
        <v>13</v>
      </c>
      <c r="E43" s="75">
        <f t="shared" ref="E43:F43" si="48">E41+7</f>
        <v>43862</v>
      </c>
      <c r="F43" s="75">
        <f t="shared" si="48"/>
        <v>43864</v>
      </c>
      <c r="G43" s="62" t="s">
        <v>356</v>
      </c>
      <c r="H43" s="48" t="s">
        <v>340</v>
      </c>
      <c r="I43" s="74">
        <f>I41+7</f>
        <v>43869</v>
      </c>
      <c r="J43" s="74">
        <f>J41+7</f>
        <v>43876</v>
      </c>
      <c r="K43" s="48" t="s">
        <v>419</v>
      </c>
      <c r="L43" s="48" t="s">
        <v>404</v>
      </c>
      <c r="M43" s="74">
        <f>M41+7</f>
        <v>43878</v>
      </c>
      <c r="N43" s="74">
        <f>N41+7</f>
        <v>43893</v>
      </c>
      <c r="O43" s="74">
        <f t="shared" ref="O43:V43" si="49">O41+7</f>
        <v>43895</v>
      </c>
      <c r="P43" s="74">
        <f t="shared" si="49"/>
        <v>43899</v>
      </c>
      <c r="Q43" s="74">
        <f t="shared" si="49"/>
        <v>43901</v>
      </c>
      <c r="R43" s="74">
        <f t="shared" si="49"/>
        <v>43904</v>
      </c>
      <c r="S43" s="74">
        <f t="shared" si="49"/>
        <v>43909</v>
      </c>
      <c r="T43" s="74">
        <f t="shared" si="49"/>
        <v>43911</v>
      </c>
      <c r="U43" s="74">
        <f t="shared" si="49"/>
        <v>43913</v>
      </c>
      <c r="V43" s="74">
        <f t="shared" si="49"/>
        <v>43918</v>
      </c>
      <c r="W43" s="39"/>
      <c r="X43" s="39"/>
      <c r="Y43" s="39"/>
    </row>
    <row r="44" spans="2:25" s="55" customFormat="1" ht="25.8" customHeight="1" x14ac:dyDescent="0.4">
      <c r="B44" s="52" t="s">
        <v>269</v>
      </c>
      <c r="C44" s="59" t="s">
        <v>256</v>
      </c>
      <c r="D44" s="59" t="s">
        <v>14</v>
      </c>
      <c r="E44" s="75">
        <f t="shared" ref="E44:F44" si="50">E42+7</f>
        <v>43864</v>
      </c>
      <c r="F44" s="75">
        <f t="shared" si="50"/>
        <v>43866</v>
      </c>
      <c r="G44" s="78"/>
      <c r="H44" s="69"/>
      <c r="I44" s="76"/>
      <c r="J44" s="76"/>
      <c r="K44" s="68"/>
      <c r="L44" s="68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39"/>
      <c r="X44" s="39"/>
      <c r="Y44" s="39"/>
    </row>
    <row r="45" spans="2:25" s="55" customFormat="1" ht="25.8" customHeight="1" x14ac:dyDescent="0.4">
      <c r="B45" s="52" t="s">
        <v>243</v>
      </c>
      <c r="C45" s="52" t="s">
        <v>229</v>
      </c>
      <c r="D45" s="52" t="s">
        <v>13</v>
      </c>
      <c r="E45" s="75">
        <f t="shared" ref="E45:F45" si="51">E43+7</f>
        <v>43869</v>
      </c>
      <c r="F45" s="75">
        <f t="shared" si="51"/>
        <v>43871</v>
      </c>
      <c r="G45" s="62" t="s">
        <v>357</v>
      </c>
      <c r="H45" s="48" t="s">
        <v>341</v>
      </c>
      <c r="I45" s="74">
        <f>I43+7</f>
        <v>43876</v>
      </c>
      <c r="J45" s="74">
        <f>J43+7</f>
        <v>43883</v>
      </c>
      <c r="K45" s="48" t="s">
        <v>420</v>
      </c>
      <c r="L45" s="48" t="s">
        <v>405</v>
      </c>
      <c r="M45" s="74">
        <f>M43+7</f>
        <v>43885</v>
      </c>
      <c r="N45" s="74">
        <f>N43+7</f>
        <v>43900</v>
      </c>
      <c r="O45" s="74">
        <f t="shared" ref="O45:V45" si="52">O43+7</f>
        <v>43902</v>
      </c>
      <c r="P45" s="74">
        <f t="shared" si="52"/>
        <v>43906</v>
      </c>
      <c r="Q45" s="74">
        <f t="shared" si="52"/>
        <v>43908</v>
      </c>
      <c r="R45" s="74">
        <f t="shared" si="52"/>
        <v>43911</v>
      </c>
      <c r="S45" s="74">
        <f t="shared" si="52"/>
        <v>43916</v>
      </c>
      <c r="T45" s="74">
        <f t="shared" si="52"/>
        <v>43918</v>
      </c>
      <c r="U45" s="74">
        <f t="shared" si="52"/>
        <v>43920</v>
      </c>
      <c r="V45" s="74">
        <f t="shared" si="52"/>
        <v>43925</v>
      </c>
      <c r="W45" s="39"/>
      <c r="X45" s="39"/>
      <c r="Y45" s="39"/>
    </row>
    <row r="46" spans="2:25" s="55" customFormat="1" ht="25.8" customHeight="1" thickBot="1" x14ac:dyDescent="0.45">
      <c r="B46" s="73" t="s">
        <v>270</v>
      </c>
      <c r="C46" s="59" t="s">
        <v>257</v>
      </c>
      <c r="D46" s="59" t="s">
        <v>14</v>
      </c>
      <c r="E46" s="75">
        <f t="shared" ref="E46:F46" si="53">E44+7</f>
        <v>43871</v>
      </c>
      <c r="F46" s="75">
        <f t="shared" si="53"/>
        <v>43873</v>
      </c>
      <c r="G46" s="78"/>
      <c r="H46" s="69"/>
      <c r="I46" s="76"/>
      <c r="J46" s="76"/>
      <c r="K46" s="68"/>
      <c r="L46" s="68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39"/>
      <c r="X46" s="39"/>
      <c r="Y46" s="39"/>
    </row>
    <row r="47" spans="2:25" ht="19.8" customHeight="1" x14ac:dyDescent="0.4">
      <c r="B47" s="60"/>
      <c r="C47" s="60"/>
      <c r="D47" s="6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39"/>
      <c r="X47" s="39"/>
      <c r="Y47" s="39"/>
    </row>
    <row r="48" spans="2:25" ht="20.25" customHeight="1" x14ac:dyDescent="0.4">
      <c r="B48" s="40"/>
      <c r="C48" s="40"/>
      <c r="D48" s="4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9"/>
      <c r="X48" s="39"/>
      <c r="Y48" s="39"/>
    </row>
    <row r="49" spans="2:25" ht="21.75" customHeight="1" x14ac:dyDescent="0.4">
      <c r="B49" s="8" t="s">
        <v>0</v>
      </c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4" t="s">
        <v>2</v>
      </c>
      <c r="P49" s="9"/>
      <c r="Q49" s="9"/>
      <c r="R49" s="9"/>
      <c r="S49" s="9"/>
      <c r="T49" s="9"/>
      <c r="U49" s="9"/>
      <c r="V49" s="9"/>
      <c r="W49" s="11"/>
      <c r="X49" s="12"/>
      <c r="Y49" s="12"/>
    </row>
    <row r="50" spans="2:25" ht="24" customHeight="1" x14ac:dyDescent="0.4">
      <c r="B50" s="13" t="s">
        <v>15</v>
      </c>
      <c r="C50" s="13"/>
      <c r="D50" s="13"/>
      <c r="E50" s="9"/>
      <c r="F50" s="9"/>
      <c r="G50" s="9"/>
      <c r="H50" s="9"/>
      <c r="I50" s="9"/>
      <c r="J50" s="9"/>
      <c r="K50" s="9"/>
      <c r="L50" s="9"/>
      <c r="M50" s="9"/>
      <c r="N50" s="9"/>
      <c r="O50" s="20" t="s">
        <v>3</v>
      </c>
      <c r="P50" s="9"/>
      <c r="Q50" s="9"/>
      <c r="R50" s="9"/>
      <c r="S50" s="9"/>
      <c r="T50" s="9"/>
      <c r="U50" s="9"/>
      <c r="V50" s="9"/>
      <c r="W50" s="15"/>
      <c r="X50" s="16"/>
      <c r="Y50" s="17"/>
    </row>
    <row r="51" spans="2:25" ht="20.399999999999999" x14ac:dyDescent="0.35">
      <c r="B51" s="18" t="s">
        <v>32</v>
      </c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4" t="s">
        <v>4</v>
      </c>
      <c r="P51" s="19"/>
      <c r="Q51" s="19"/>
      <c r="R51" s="19"/>
      <c r="S51" s="19"/>
      <c r="T51" s="19"/>
      <c r="U51" s="19"/>
      <c r="V51" s="19"/>
      <c r="W51" s="16"/>
      <c r="X51" s="21"/>
      <c r="Y51" s="22"/>
    </row>
    <row r="52" spans="2:25" ht="21" x14ac:dyDescent="0.4">
      <c r="B52" s="18" t="s">
        <v>33</v>
      </c>
      <c r="C52" s="18"/>
      <c r="D52" s="1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6" t="s">
        <v>5</v>
      </c>
      <c r="P52" s="23"/>
      <c r="Q52" s="23"/>
      <c r="R52" s="23"/>
      <c r="S52" s="23"/>
      <c r="T52" s="23"/>
      <c r="U52" s="23"/>
      <c r="V52" s="23"/>
      <c r="W52" s="16"/>
      <c r="X52" s="25"/>
      <c r="Y52" s="41"/>
    </row>
    <row r="53" spans="2:25" ht="21" x14ac:dyDescent="0.4">
      <c r="B53" s="18"/>
      <c r="C53" s="18"/>
      <c r="D53" s="18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9" t="s">
        <v>6</v>
      </c>
      <c r="P53" s="25"/>
      <c r="Q53" s="25"/>
      <c r="R53" s="25"/>
      <c r="S53" s="25"/>
      <c r="T53" s="25"/>
      <c r="U53" s="25"/>
      <c r="V53" s="25"/>
      <c r="W53" s="16"/>
      <c r="X53" s="25"/>
      <c r="Y53" s="27"/>
    </row>
    <row r="54" spans="2:25" ht="21" x14ac:dyDescent="0.4">
      <c r="B54" s="18" t="s">
        <v>16</v>
      </c>
      <c r="C54" s="53"/>
      <c r="D54" s="53"/>
      <c r="E54" s="25"/>
      <c r="F54" s="28"/>
      <c r="G54" s="28"/>
      <c r="H54" s="28"/>
      <c r="I54" s="28"/>
      <c r="J54" s="28"/>
      <c r="K54" s="28"/>
      <c r="L54" s="28"/>
      <c r="M54" s="28"/>
      <c r="N54" s="28"/>
      <c r="O54" s="32"/>
      <c r="P54" s="28"/>
      <c r="Q54" s="28"/>
      <c r="R54" s="28"/>
      <c r="S54" s="28"/>
      <c r="T54" s="28"/>
      <c r="U54" s="28"/>
      <c r="V54" s="28"/>
      <c r="W54" s="13"/>
      <c r="X54" s="26"/>
      <c r="Y54" s="30"/>
    </row>
    <row r="55" spans="2:25" ht="21" x14ac:dyDescent="0.4">
      <c r="B55" s="18"/>
      <c r="C55" s="53"/>
      <c r="D55" s="53"/>
      <c r="E55" s="25"/>
      <c r="F55" s="31"/>
      <c r="G55" s="31"/>
      <c r="H55" s="31"/>
      <c r="I55" s="31"/>
      <c r="J55" s="31"/>
      <c r="K55" s="31"/>
      <c r="L55" s="31"/>
      <c r="M55" s="31"/>
      <c r="N55" s="31"/>
      <c r="O55" s="34" t="s">
        <v>7</v>
      </c>
      <c r="P55" s="31"/>
      <c r="Q55" s="31"/>
      <c r="R55" s="31"/>
      <c r="S55" s="31"/>
      <c r="T55" s="31"/>
      <c r="U55" s="31"/>
      <c r="V55" s="31"/>
      <c r="W55" s="26"/>
      <c r="X55" s="26"/>
      <c r="Y55" s="33"/>
    </row>
    <row r="56" spans="2:25" ht="21" x14ac:dyDescent="0.4">
      <c r="B56" s="25" t="s">
        <v>34</v>
      </c>
      <c r="C56" s="16"/>
      <c r="D56" s="16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25"/>
      <c r="X56" s="25"/>
      <c r="Y56" s="35"/>
    </row>
    <row r="57" spans="2:25" s="18" customFormat="1" ht="23.25" customHeight="1" x14ac:dyDescent="0.4">
      <c r="B57" s="25" t="s">
        <v>35</v>
      </c>
      <c r="C57" s="42"/>
      <c r="D57" s="42"/>
    </row>
    <row r="58" spans="2:25" s="18" customFormat="1" ht="23.25" customHeight="1" x14ac:dyDescent="0.35">
      <c r="B58" s="16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</row>
    <row r="59" spans="2:25" s="18" customFormat="1" ht="23.25" customHeight="1" x14ac:dyDescent="0.35">
      <c r="B59" s="42" t="s">
        <v>17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2:25" ht="21" x14ac:dyDescent="0.4">
      <c r="B60" s="42" t="s">
        <v>18</v>
      </c>
      <c r="C60" s="16"/>
      <c r="D60" s="1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</sheetData>
  <mergeCells count="16">
    <mergeCell ref="F4:O4"/>
    <mergeCell ref="B7:B8"/>
    <mergeCell ref="C7:C8"/>
    <mergeCell ref="G7:G8"/>
    <mergeCell ref="H7:H8"/>
    <mergeCell ref="K7:K8"/>
    <mergeCell ref="L7:L8"/>
    <mergeCell ref="T7:T8"/>
    <mergeCell ref="U7:U8"/>
    <mergeCell ref="V7:V8"/>
    <mergeCell ref="N7:N8"/>
    <mergeCell ref="O7:O8"/>
    <mergeCell ref="P7:P8"/>
    <mergeCell ref="Q7:Q8"/>
    <mergeCell ref="R7:R8"/>
    <mergeCell ref="S7:S8"/>
  </mergeCells>
  <pageMargins left="0.27" right="0.17" top="0.17" bottom="0.2" header="0.18" footer="0.17"/>
  <pageSetup scale="21" orientation="landscape" r:id="rId1"/>
  <headerFooter alignWithMargins="0"/>
  <colBreaks count="1" manualBreakCount="1">
    <brk id="22" max="4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3:Q47"/>
  <sheetViews>
    <sheetView view="pageBreakPreview" topLeftCell="A10" zoomScale="60" zoomScaleNormal="60" workbookViewId="0">
      <selection activeCell="B9" sqref="B9:C33"/>
    </sheetView>
  </sheetViews>
  <sheetFormatPr defaultRowHeight="13.2" x14ac:dyDescent="0.25"/>
  <cols>
    <col min="1" max="1" width="1.33203125" style="43" customWidth="1"/>
    <col min="2" max="2" width="43.33203125" style="43" customWidth="1"/>
    <col min="3" max="3" width="19.6640625" style="43" customWidth="1"/>
    <col min="4" max="4" width="20.6640625" style="43" customWidth="1"/>
    <col min="5" max="5" width="27.109375" style="43" customWidth="1"/>
    <col min="6" max="6" width="45.88671875" style="43" customWidth="1"/>
    <col min="7" max="7" width="19.6640625" style="43" customWidth="1"/>
    <col min="8" max="8" width="23.77734375" style="43" customWidth="1"/>
    <col min="9" max="9" width="22.21875" style="43" customWidth="1"/>
    <col min="10" max="10" width="32.44140625" style="43" customWidth="1"/>
    <col min="11" max="12" width="18.5546875" style="43" customWidth="1"/>
    <col min="13" max="14" width="21.88671875" style="43" customWidth="1"/>
    <col min="15" max="15" width="33.33203125" style="43" hidden="1" customWidth="1"/>
    <col min="16" max="16" width="33.5546875" style="43" customWidth="1"/>
    <col min="17" max="17" width="30.33203125" style="43" customWidth="1"/>
    <col min="18" max="258" width="9.33203125" style="43"/>
    <col min="259" max="259" width="10.44140625" style="43" customWidth="1"/>
    <col min="260" max="260" width="26.5546875" style="43" customWidth="1"/>
    <col min="261" max="262" width="12.5546875" style="43" customWidth="1"/>
    <col min="263" max="263" width="15" style="43" customWidth="1"/>
    <col min="264" max="264" width="11.33203125" style="43" customWidth="1"/>
    <col min="265" max="265" width="12" style="43" customWidth="1"/>
    <col min="266" max="266" width="34.33203125" style="43" customWidth="1"/>
    <col min="267" max="267" width="9.6640625" style="43" customWidth="1"/>
    <col min="268" max="268" width="9.33203125" style="43"/>
    <col min="269" max="269" width="14.5546875" style="43" customWidth="1"/>
    <col min="270" max="270" width="12" style="43" customWidth="1"/>
    <col min="271" max="271" width="10.6640625" style="43" customWidth="1"/>
    <col min="272" max="272" width="18" style="43" customWidth="1"/>
    <col min="273" max="273" width="16.33203125" style="43" customWidth="1"/>
    <col min="274" max="514" width="9.33203125" style="43"/>
    <col min="515" max="515" width="10.44140625" style="43" customWidth="1"/>
    <col min="516" max="516" width="26.5546875" style="43" customWidth="1"/>
    <col min="517" max="518" width="12.5546875" style="43" customWidth="1"/>
    <col min="519" max="519" width="15" style="43" customWidth="1"/>
    <col min="520" max="520" width="11.33203125" style="43" customWidth="1"/>
    <col min="521" max="521" width="12" style="43" customWidth="1"/>
    <col min="522" max="522" width="34.33203125" style="43" customWidth="1"/>
    <col min="523" max="523" width="9.6640625" style="43" customWidth="1"/>
    <col min="524" max="524" width="9.33203125" style="43"/>
    <col min="525" max="525" width="14.5546875" style="43" customWidth="1"/>
    <col min="526" max="526" width="12" style="43" customWidth="1"/>
    <col min="527" max="527" width="10.6640625" style="43" customWidth="1"/>
    <col min="528" max="528" width="18" style="43" customWidth="1"/>
    <col min="529" max="529" width="16.33203125" style="43" customWidth="1"/>
    <col min="530" max="770" width="9.33203125" style="43"/>
    <col min="771" max="771" width="10.44140625" style="43" customWidth="1"/>
    <col min="772" max="772" width="26.5546875" style="43" customWidth="1"/>
    <col min="773" max="774" width="12.5546875" style="43" customWidth="1"/>
    <col min="775" max="775" width="15" style="43" customWidth="1"/>
    <col min="776" max="776" width="11.33203125" style="43" customWidth="1"/>
    <col min="777" max="777" width="12" style="43" customWidth="1"/>
    <col min="778" max="778" width="34.33203125" style="43" customWidth="1"/>
    <col min="779" max="779" width="9.6640625" style="43" customWidth="1"/>
    <col min="780" max="780" width="9.33203125" style="43"/>
    <col min="781" max="781" width="14.5546875" style="43" customWidth="1"/>
    <col min="782" max="782" width="12" style="43" customWidth="1"/>
    <col min="783" max="783" width="10.6640625" style="43" customWidth="1"/>
    <col min="784" max="784" width="18" style="43" customWidth="1"/>
    <col min="785" max="785" width="16.33203125" style="43" customWidth="1"/>
    <col min="786" max="1026" width="9.33203125" style="43"/>
    <col min="1027" max="1027" width="10.44140625" style="43" customWidth="1"/>
    <col min="1028" max="1028" width="26.5546875" style="43" customWidth="1"/>
    <col min="1029" max="1030" width="12.5546875" style="43" customWidth="1"/>
    <col min="1031" max="1031" width="15" style="43" customWidth="1"/>
    <col min="1032" max="1032" width="11.33203125" style="43" customWidth="1"/>
    <col min="1033" max="1033" width="12" style="43" customWidth="1"/>
    <col min="1034" max="1034" width="34.33203125" style="43" customWidth="1"/>
    <col min="1035" max="1035" width="9.6640625" style="43" customWidth="1"/>
    <col min="1036" max="1036" width="9.33203125" style="43"/>
    <col min="1037" max="1037" width="14.5546875" style="43" customWidth="1"/>
    <col min="1038" max="1038" width="12" style="43" customWidth="1"/>
    <col min="1039" max="1039" width="10.6640625" style="43" customWidth="1"/>
    <col min="1040" max="1040" width="18" style="43" customWidth="1"/>
    <col min="1041" max="1041" width="16.33203125" style="43" customWidth="1"/>
    <col min="1042" max="1282" width="9.33203125" style="43"/>
    <col min="1283" max="1283" width="10.44140625" style="43" customWidth="1"/>
    <col min="1284" max="1284" width="26.5546875" style="43" customWidth="1"/>
    <col min="1285" max="1286" width="12.5546875" style="43" customWidth="1"/>
    <col min="1287" max="1287" width="15" style="43" customWidth="1"/>
    <col min="1288" max="1288" width="11.33203125" style="43" customWidth="1"/>
    <col min="1289" max="1289" width="12" style="43" customWidth="1"/>
    <col min="1290" max="1290" width="34.33203125" style="43" customWidth="1"/>
    <col min="1291" max="1291" width="9.6640625" style="43" customWidth="1"/>
    <col min="1292" max="1292" width="9.33203125" style="43"/>
    <col min="1293" max="1293" width="14.5546875" style="43" customWidth="1"/>
    <col min="1294" max="1294" width="12" style="43" customWidth="1"/>
    <col min="1295" max="1295" width="10.6640625" style="43" customWidth="1"/>
    <col min="1296" max="1296" width="18" style="43" customWidth="1"/>
    <col min="1297" max="1297" width="16.33203125" style="43" customWidth="1"/>
    <col min="1298" max="1538" width="9.33203125" style="43"/>
    <col min="1539" max="1539" width="10.44140625" style="43" customWidth="1"/>
    <col min="1540" max="1540" width="26.5546875" style="43" customWidth="1"/>
    <col min="1541" max="1542" width="12.5546875" style="43" customWidth="1"/>
    <col min="1543" max="1543" width="15" style="43" customWidth="1"/>
    <col min="1544" max="1544" width="11.33203125" style="43" customWidth="1"/>
    <col min="1545" max="1545" width="12" style="43" customWidth="1"/>
    <col min="1546" max="1546" width="34.33203125" style="43" customWidth="1"/>
    <col min="1547" max="1547" width="9.6640625" style="43" customWidth="1"/>
    <col min="1548" max="1548" width="9.33203125" style="43"/>
    <col min="1549" max="1549" width="14.5546875" style="43" customWidth="1"/>
    <col min="1550" max="1550" width="12" style="43" customWidth="1"/>
    <col min="1551" max="1551" width="10.6640625" style="43" customWidth="1"/>
    <col min="1552" max="1552" width="18" style="43" customWidth="1"/>
    <col min="1553" max="1553" width="16.33203125" style="43" customWidth="1"/>
    <col min="1554" max="1794" width="9.33203125" style="43"/>
    <col min="1795" max="1795" width="10.44140625" style="43" customWidth="1"/>
    <col min="1796" max="1796" width="26.5546875" style="43" customWidth="1"/>
    <col min="1797" max="1798" width="12.5546875" style="43" customWidth="1"/>
    <col min="1799" max="1799" width="15" style="43" customWidth="1"/>
    <col min="1800" max="1800" width="11.33203125" style="43" customWidth="1"/>
    <col min="1801" max="1801" width="12" style="43" customWidth="1"/>
    <col min="1802" max="1802" width="34.33203125" style="43" customWidth="1"/>
    <col min="1803" max="1803" width="9.6640625" style="43" customWidth="1"/>
    <col min="1804" max="1804" width="9.33203125" style="43"/>
    <col min="1805" max="1805" width="14.5546875" style="43" customWidth="1"/>
    <col min="1806" max="1806" width="12" style="43" customWidth="1"/>
    <col min="1807" max="1807" width="10.6640625" style="43" customWidth="1"/>
    <col min="1808" max="1808" width="18" style="43" customWidth="1"/>
    <col min="1809" max="1809" width="16.33203125" style="43" customWidth="1"/>
    <col min="1810" max="2050" width="9.33203125" style="43"/>
    <col min="2051" max="2051" width="10.44140625" style="43" customWidth="1"/>
    <col min="2052" max="2052" width="26.5546875" style="43" customWidth="1"/>
    <col min="2053" max="2054" width="12.5546875" style="43" customWidth="1"/>
    <col min="2055" max="2055" width="15" style="43" customWidth="1"/>
    <col min="2056" max="2056" width="11.33203125" style="43" customWidth="1"/>
    <col min="2057" max="2057" width="12" style="43" customWidth="1"/>
    <col min="2058" max="2058" width="34.33203125" style="43" customWidth="1"/>
    <col min="2059" max="2059" width="9.6640625" style="43" customWidth="1"/>
    <col min="2060" max="2060" width="9.33203125" style="43"/>
    <col min="2061" max="2061" width="14.5546875" style="43" customWidth="1"/>
    <col min="2062" max="2062" width="12" style="43" customWidth="1"/>
    <col min="2063" max="2063" width="10.6640625" style="43" customWidth="1"/>
    <col min="2064" max="2064" width="18" style="43" customWidth="1"/>
    <col min="2065" max="2065" width="16.33203125" style="43" customWidth="1"/>
    <col min="2066" max="2306" width="9.33203125" style="43"/>
    <col min="2307" max="2307" width="10.44140625" style="43" customWidth="1"/>
    <col min="2308" max="2308" width="26.5546875" style="43" customWidth="1"/>
    <col min="2309" max="2310" width="12.5546875" style="43" customWidth="1"/>
    <col min="2311" max="2311" width="15" style="43" customWidth="1"/>
    <col min="2312" max="2312" width="11.33203125" style="43" customWidth="1"/>
    <col min="2313" max="2313" width="12" style="43" customWidth="1"/>
    <col min="2314" max="2314" width="34.33203125" style="43" customWidth="1"/>
    <col min="2315" max="2315" width="9.6640625" style="43" customWidth="1"/>
    <col min="2316" max="2316" width="9.33203125" style="43"/>
    <col min="2317" max="2317" width="14.5546875" style="43" customWidth="1"/>
    <col min="2318" max="2318" width="12" style="43" customWidth="1"/>
    <col min="2319" max="2319" width="10.6640625" style="43" customWidth="1"/>
    <col min="2320" max="2320" width="18" style="43" customWidth="1"/>
    <col min="2321" max="2321" width="16.33203125" style="43" customWidth="1"/>
    <col min="2322" max="2562" width="9.33203125" style="43"/>
    <col min="2563" max="2563" width="10.44140625" style="43" customWidth="1"/>
    <col min="2564" max="2564" width="26.5546875" style="43" customWidth="1"/>
    <col min="2565" max="2566" width="12.5546875" style="43" customWidth="1"/>
    <col min="2567" max="2567" width="15" style="43" customWidth="1"/>
    <col min="2568" max="2568" width="11.33203125" style="43" customWidth="1"/>
    <col min="2569" max="2569" width="12" style="43" customWidth="1"/>
    <col min="2570" max="2570" width="34.33203125" style="43" customWidth="1"/>
    <col min="2571" max="2571" width="9.6640625" style="43" customWidth="1"/>
    <col min="2572" max="2572" width="9.33203125" style="43"/>
    <col min="2573" max="2573" width="14.5546875" style="43" customWidth="1"/>
    <col min="2574" max="2574" width="12" style="43" customWidth="1"/>
    <col min="2575" max="2575" width="10.6640625" style="43" customWidth="1"/>
    <col min="2576" max="2576" width="18" style="43" customWidth="1"/>
    <col min="2577" max="2577" width="16.33203125" style="43" customWidth="1"/>
    <col min="2578" max="2818" width="9.33203125" style="43"/>
    <col min="2819" max="2819" width="10.44140625" style="43" customWidth="1"/>
    <col min="2820" max="2820" width="26.5546875" style="43" customWidth="1"/>
    <col min="2821" max="2822" width="12.5546875" style="43" customWidth="1"/>
    <col min="2823" max="2823" width="15" style="43" customWidth="1"/>
    <col min="2824" max="2824" width="11.33203125" style="43" customWidth="1"/>
    <col min="2825" max="2825" width="12" style="43" customWidth="1"/>
    <col min="2826" max="2826" width="34.33203125" style="43" customWidth="1"/>
    <col min="2827" max="2827" width="9.6640625" style="43" customWidth="1"/>
    <col min="2828" max="2828" width="9.33203125" style="43"/>
    <col min="2829" max="2829" width="14.5546875" style="43" customWidth="1"/>
    <col min="2830" max="2830" width="12" style="43" customWidth="1"/>
    <col min="2831" max="2831" width="10.6640625" style="43" customWidth="1"/>
    <col min="2832" max="2832" width="18" style="43" customWidth="1"/>
    <col min="2833" max="2833" width="16.33203125" style="43" customWidth="1"/>
    <col min="2834" max="3074" width="9.33203125" style="43"/>
    <col min="3075" max="3075" width="10.44140625" style="43" customWidth="1"/>
    <col min="3076" max="3076" width="26.5546875" style="43" customWidth="1"/>
    <col min="3077" max="3078" width="12.5546875" style="43" customWidth="1"/>
    <col min="3079" max="3079" width="15" style="43" customWidth="1"/>
    <col min="3080" max="3080" width="11.33203125" style="43" customWidth="1"/>
    <col min="3081" max="3081" width="12" style="43" customWidth="1"/>
    <col min="3082" max="3082" width="34.33203125" style="43" customWidth="1"/>
    <col min="3083" max="3083" width="9.6640625" style="43" customWidth="1"/>
    <col min="3084" max="3084" width="9.33203125" style="43"/>
    <col min="3085" max="3085" width="14.5546875" style="43" customWidth="1"/>
    <col min="3086" max="3086" width="12" style="43" customWidth="1"/>
    <col min="3087" max="3087" width="10.6640625" style="43" customWidth="1"/>
    <col min="3088" max="3088" width="18" style="43" customWidth="1"/>
    <col min="3089" max="3089" width="16.33203125" style="43" customWidth="1"/>
    <col min="3090" max="3330" width="9.33203125" style="43"/>
    <col min="3331" max="3331" width="10.44140625" style="43" customWidth="1"/>
    <col min="3332" max="3332" width="26.5546875" style="43" customWidth="1"/>
    <col min="3333" max="3334" width="12.5546875" style="43" customWidth="1"/>
    <col min="3335" max="3335" width="15" style="43" customWidth="1"/>
    <col min="3336" max="3336" width="11.33203125" style="43" customWidth="1"/>
    <col min="3337" max="3337" width="12" style="43" customWidth="1"/>
    <col min="3338" max="3338" width="34.33203125" style="43" customWidth="1"/>
    <col min="3339" max="3339" width="9.6640625" style="43" customWidth="1"/>
    <col min="3340" max="3340" width="9.33203125" style="43"/>
    <col min="3341" max="3341" width="14.5546875" style="43" customWidth="1"/>
    <col min="3342" max="3342" width="12" style="43" customWidth="1"/>
    <col min="3343" max="3343" width="10.6640625" style="43" customWidth="1"/>
    <col min="3344" max="3344" width="18" style="43" customWidth="1"/>
    <col min="3345" max="3345" width="16.33203125" style="43" customWidth="1"/>
    <col min="3346" max="3586" width="9.33203125" style="43"/>
    <col min="3587" max="3587" width="10.44140625" style="43" customWidth="1"/>
    <col min="3588" max="3588" width="26.5546875" style="43" customWidth="1"/>
    <col min="3589" max="3590" width="12.5546875" style="43" customWidth="1"/>
    <col min="3591" max="3591" width="15" style="43" customWidth="1"/>
    <col min="3592" max="3592" width="11.33203125" style="43" customWidth="1"/>
    <col min="3593" max="3593" width="12" style="43" customWidth="1"/>
    <col min="3594" max="3594" width="34.33203125" style="43" customWidth="1"/>
    <col min="3595" max="3595" width="9.6640625" style="43" customWidth="1"/>
    <col min="3596" max="3596" width="9.33203125" style="43"/>
    <col min="3597" max="3597" width="14.5546875" style="43" customWidth="1"/>
    <col min="3598" max="3598" width="12" style="43" customWidth="1"/>
    <col min="3599" max="3599" width="10.6640625" style="43" customWidth="1"/>
    <col min="3600" max="3600" width="18" style="43" customWidth="1"/>
    <col min="3601" max="3601" width="16.33203125" style="43" customWidth="1"/>
    <col min="3602" max="3842" width="9.33203125" style="43"/>
    <col min="3843" max="3843" width="10.44140625" style="43" customWidth="1"/>
    <col min="3844" max="3844" width="26.5546875" style="43" customWidth="1"/>
    <col min="3845" max="3846" width="12.5546875" style="43" customWidth="1"/>
    <col min="3847" max="3847" width="15" style="43" customWidth="1"/>
    <col min="3848" max="3848" width="11.33203125" style="43" customWidth="1"/>
    <col min="3849" max="3849" width="12" style="43" customWidth="1"/>
    <col min="3850" max="3850" width="34.33203125" style="43" customWidth="1"/>
    <col min="3851" max="3851" width="9.6640625" style="43" customWidth="1"/>
    <col min="3852" max="3852" width="9.33203125" style="43"/>
    <col min="3853" max="3853" width="14.5546875" style="43" customWidth="1"/>
    <col min="3854" max="3854" width="12" style="43" customWidth="1"/>
    <col min="3855" max="3855" width="10.6640625" style="43" customWidth="1"/>
    <col min="3856" max="3856" width="18" style="43" customWidth="1"/>
    <col min="3857" max="3857" width="16.33203125" style="43" customWidth="1"/>
    <col min="3858" max="4098" width="9.33203125" style="43"/>
    <col min="4099" max="4099" width="10.44140625" style="43" customWidth="1"/>
    <col min="4100" max="4100" width="26.5546875" style="43" customWidth="1"/>
    <col min="4101" max="4102" width="12.5546875" style="43" customWidth="1"/>
    <col min="4103" max="4103" width="15" style="43" customWidth="1"/>
    <col min="4104" max="4104" width="11.33203125" style="43" customWidth="1"/>
    <col min="4105" max="4105" width="12" style="43" customWidth="1"/>
    <col min="4106" max="4106" width="34.33203125" style="43" customWidth="1"/>
    <col min="4107" max="4107" width="9.6640625" style="43" customWidth="1"/>
    <col min="4108" max="4108" width="9.33203125" style="43"/>
    <col min="4109" max="4109" width="14.5546875" style="43" customWidth="1"/>
    <col min="4110" max="4110" width="12" style="43" customWidth="1"/>
    <col min="4111" max="4111" width="10.6640625" style="43" customWidth="1"/>
    <col min="4112" max="4112" width="18" style="43" customWidth="1"/>
    <col min="4113" max="4113" width="16.33203125" style="43" customWidth="1"/>
    <col min="4114" max="4354" width="9.33203125" style="43"/>
    <col min="4355" max="4355" width="10.44140625" style="43" customWidth="1"/>
    <col min="4356" max="4356" width="26.5546875" style="43" customWidth="1"/>
    <col min="4357" max="4358" width="12.5546875" style="43" customWidth="1"/>
    <col min="4359" max="4359" width="15" style="43" customWidth="1"/>
    <col min="4360" max="4360" width="11.33203125" style="43" customWidth="1"/>
    <col min="4361" max="4361" width="12" style="43" customWidth="1"/>
    <col min="4362" max="4362" width="34.33203125" style="43" customWidth="1"/>
    <col min="4363" max="4363" width="9.6640625" style="43" customWidth="1"/>
    <col min="4364" max="4364" width="9.33203125" style="43"/>
    <col min="4365" max="4365" width="14.5546875" style="43" customWidth="1"/>
    <col min="4366" max="4366" width="12" style="43" customWidth="1"/>
    <col min="4367" max="4367" width="10.6640625" style="43" customWidth="1"/>
    <col min="4368" max="4368" width="18" style="43" customWidth="1"/>
    <col min="4369" max="4369" width="16.33203125" style="43" customWidth="1"/>
    <col min="4370" max="4610" width="9.33203125" style="43"/>
    <col min="4611" max="4611" width="10.44140625" style="43" customWidth="1"/>
    <col min="4612" max="4612" width="26.5546875" style="43" customWidth="1"/>
    <col min="4613" max="4614" width="12.5546875" style="43" customWidth="1"/>
    <col min="4615" max="4615" width="15" style="43" customWidth="1"/>
    <col min="4616" max="4616" width="11.33203125" style="43" customWidth="1"/>
    <col min="4617" max="4617" width="12" style="43" customWidth="1"/>
    <col min="4618" max="4618" width="34.33203125" style="43" customWidth="1"/>
    <col min="4619" max="4619" width="9.6640625" style="43" customWidth="1"/>
    <col min="4620" max="4620" width="9.33203125" style="43"/>
    <col min="4621" max="4621" width="14.5546875" style="43" customWidth="1"/>
    <col min="4622" max="4622" width="12" style="43" customWidth="1"/>
    <col min="4623" max="4623" width="10.6640625" style="43" customWidth="1"/>
    <col min="4624" max="4624" width="18" style="43" customWidth="1"/>
    <col min="4625" max="4625" width="16.33203125" style="43" customWidth="1"/>
    <col min="4626" max="4866" width="9.33203125" style="43"/>
    <col min="4867" max="4867" width="10.44140625" style="43" customWidth="1"/>
    <col min="4868" max="4868" width="26.5546875" style="43" customWidth="1"/>
    <col min="4869" max="4870" width="12.5546875" style="43" customWidth="1"/>
    <col min="4871" max="4871" width="15" style="43" customWidth="1"/>
    <col min="4872" max="4872" width="11.33203125" style="43" customWidth="1"/>
    <col min="4873" max="4873" width="12" style="43" customWidth="1"/>
    <col min="4874" max="4874" width="34.33203125" style="43" customWidth="1"/>
    <col min="4875" max="4875" width="9.6640625" style="43" customWidth="1"/>
    <col min="4876" max="4876" width="9.33203125" style="43"/>
    <col min="4877" max="4877" width="14.5546875" style="43" customWidth="1"/>
    <col min="4878" max="4878" width="12" style="43" customWidth="1"/>
    <col min="4879" max="4879" width="10.6640625" style="43" customWidth="1"/>
    <col min="4880" max="4880" width="18" style="43" customWidth="1"/>
    <col min="4881" max="4881" width="16.33203125" style="43" customWidth="1"/>
    <col min="4882" max="5122" width="9.33203125" style="43"/>
    <col min="5123" max="5123" width="10.44140625" style="43" customWidth="1"/>
    <col min="5124" max="5124" width="26.5546875" style="43" customWidth="1"/>
    <col min="5125" max="5126" width="12.5546875" style="43" customWidth="1"/>
    <col min="5127" max="5127" width="15" style="43" customWidth="1"/>
    <col min="5128" max="5128" width="11.33203125" style="43" customWidth="1"/>
    <col min="5129" max="5129" width="12" style="43" customWidth="1"/>
    <col min="5130" max="5130" width="34.33203125" style="43" customWidth="1"/>
    <col min="5131" max="5131" width="9.6640625" style="43" customWidth="1"/>
    <col min="5132" max="5132" width="9.33203125" style="43"/>
    <col min="5133" max="5133" width="14.5546875" style="43" customWidth="1"/>
    <col min="5134" max="5134" width="12" style="43" customWidth="1"/>
    <col min="5135" max="5135" width="10.6640625" style="43" customWidth="1"/>
    <col min="5136" max="5136" width="18" style="43" customWidth="1"/>
    <col min="5137" max="5137" width="16.33203125" style="43" customWidth="1"/>
    <col min="5138" max="5378" width="9.33203125" style="43"/>
    <col min="5379" max="5379" width="10.44140625" style="43" customWidth="1"/>
    <col min="5380" max="5380" width="26.5546875" style="43" customWidth="1"/>
    <col min="5381" max="5382" width="12.5546875" style="43" customWidth="1"/>
    <col min="5383" max="5383" width="15" style="43" customWidth="1"/>
    <col min="5384" max="5384" width="11.33203125" style="43" customWidth="1"/>
    <col min="5385" max="5385" width="12" style="43" customWidth="1"/>
    <col min="5386" max="5386" width="34.33203125" style="43" customWidth="1"/>
    <col min="5387" max="5387" width="9.6640625" style="43" customWidth="1"/>
    <col min="5388" max="5388" width="9.33203125" style="43"/>
    <col min="5389" max="5389" width="14.5546875" style="43" customWidth="1"/>
    <col min="5390" max="5390" width="12" style="43" customWidth="1"/>
    <col min="5391" max="5391" width="10.6640625" style="43" customWidth="1"/>
    <col min="5392" max="5392" width="18" style="43" customWidth="1"/>
    <col min="5393" max="5393" width="16.33203125" style="43" customWidth="1"/>
    <col min="5394" max="5634" width="9.33203125" style="43"/>
    <col min="5635" max="5635" width="10.44140625" style="43" customWidth="1"/>
    <col min="5636" max="5636" width="26.5546875" style="43" customWidth="1"/>
    <col min="5637" max="5638" width="12.5546875" style="43" customWidth="1"/>
    <col min="5639" max="5639" width="15" style="43" customWidth="1"/>
    <col min="5640" max="5640" width="11.33203125" style="43" customWidth="1"/>
    <col min="5641" max="5641" width="12" style="43" customWidth="1"/>
    <col min="5642" max="5642" width="34.33203125" style="43" customWidth="1"/>
    <col min="5643" max="5643" width="9.6640625" style="43" customWidth="1"/>
    <col min="5644" max="5644" width="9.33203125" style="43"/>
    <col min="5645" max="5645" width="14.5546875" style="43" customWidth="1"/>
    <col min="5646" max="5646" width="12" style="43" customWidth="1"/>
    <col min="5647" max="5647" width="10.6640625" style="43" customWidth="1"/>
    <col min="5648" max="5648" width="18" style="43" customWidth="1"/>
    <col min="5649" max="5649" width="16.33203125" style="43" customWidth="1"/>
    <col min="5650" max="5890" width="9.33203125" style="43"/>
    <col min="5891" max="5891" width="10.44140625" style="43" customWidth="1"/>
    <col min="5892" max="5892" width="26.5546875" style="43" customWidth="1"/>
    <col min="5893" max="5894" width="12.5546875" style="43" customWidth="1"/>
    <col min="5895" max="5895" width="15" style="43" customWidth="1"/>
    <col min="5896" max="5896" width="11.33203125" style="43" customWidth="1"/>
    <col min="5897" max="5897" width="12" style="43" customWidth="1"/>
    <col min="5898" max="5898" width="34.33203125" style="43" customWidth="1"/>
    <col min="5899" max="5899" width="9.6640625" style="43" customWidth="1"/>
    <col min="5900" max="5900" width="9.33203125" style="43"/>
    <col min="5901" max="5901" width="14.5546875" style="43" customWidth="1"/>
    <col min="5902" max="5902" width="12" style="43" customWidth="1"/>
    <col min="5903" max="5903" width="10.6640625" style="43" customWidth="1"/>
    <col min="5904" max="5904" width="18" style="43" customWidth="1"/>
    <col min="5905" max="5905" width="16.33203125" style="43" customWidth="1"/>
    <col min="5906" max="6146" width="9.33203125" style="43"/>
    <col min="6147" max="6147" width="10.44140625" style="43" customWidth="1"/>
    <col min="6148" max="6148" width="26.5546875" style="43" customWidth="1"/>
    <col min="6149" max="6150" width="12.5546875" style="43" customWidth="1"/>
    <col min="6151" max="6151" width="15" style="43" customWidth="1"/>
    <col min="6152" max="6152" width="11.33203125" style="43" customWidth="1"/>
    <col min="6153" max="6153" width="12" style="43" customWidth="1"/>
    <col min="6154" max="6154" width="34.33203125" style="43" customWidth="1"/>
    <col min="6155" max="6155" width="9.6640625" style="43" customWidth="1"/>
    <col min="6156" max="6156" width="9.33203125" style="43"/>
    <col min="6157" max="6157" width="14.5546875" style="43" customWidth="1"/>
    <col min="6158" max="6158" width="12" style="43" customWidth="1"/>
    <col min="6159" max="6159" width="10.6640625" style="43" customWidth="1"/>
    <col min="6160" max="6160" width="18" style="43" customWidth="1"/>
    <col min="6161" max="6161" width="16.33203125" style="43" customWidth="1"/>
    <col min="6162" max="6402" width="9.33203125" style="43"/>
    <col min="6403" max="6403" width="10.44140625" style="43" customWidth="1"/>
    <col min="6404" max="6404" width="26.5546875" style="43" customWidth="1"/>
    <col min="6405" max="6406" width="12.5546875" style="43" customWidth="1"/>
    <col min="6407" max="6407" width="15" style="43" customWidth="1"/>
    <col min="6408" max="6408" width="11.33203125" style="43" customWidth="1"/>
    <col min="6409" max="6409" width="12" style="43" customWidth="1"/>
    <col min="6410" max="6410" width="34.33203125" style="43" customWidth="1"/>
    <col min="6411" max="6411" width="9.6640625" style="43" customWidth="1"/>
    <col min="6412" max="6412" width="9.33203125" style="43"/>
    <col min="6413" max="6413" width="14.5546875" style="43" customWidth="1"/>
    <col min="6414" max="6414" width="12" style="43" customWidth="1"/>
    <col min="6415" max="6415" width="10.6640625" style="43" customWidth="1"/>
    <col min="6416" max="6416" width="18" style="43" customWidth="1"/>
    <col min="6417" max="6417" width="16.33203125" style="43" customWidth="1"/>
    <col min="6418" max="6658" width="9.33203125" style="43"/>
    <col min="6659" max="6659" width="10.44140625" style="43" customWidth="1"/>
    <col min="6660" max="6660" width="26.5546875" style="43" customWidth="1"/>
    <col min="6661" max="6662" width="12.5546875" style="43" customWidth="1"/>
    <col min="6663" max="6663" width="15" style="43" customWidth="1"/>
    <col min="6664" max="6664" width="11.33203125" style="43" customWidth="1"/>
    <col min="6665" max="6665" width="12" style="43" customWidth="1"/>
    <col min="6666" max="6666" width="34.33203125" style="43" customWidth="1"/>
    <col min="6667" max="6667" width="9.6640625" style="43" customWidth="1"/>
    <col min="6668" max="6668" width="9.33203125" style="43"/>
    <col min="6669" max="6669" width="14.5546875" style="43" customWidth="1"/>
    <col min="6670" max="6670" width="12" style="43" customWidth="1"/>
    <col min="6671" max="6671" width="10.6640625" style="43" customWidth="1"/>
    <col min="6672" max="6672" width="18" style="43" customWidth="1"/>
    <col min="6673" max="6673" width="16.33203125" style="43" customWidth="1"/>
    <col min="6674" max="6914" width="9.33203125" style="43"/>
    <col min="6915" max="6915" width="10.44140625" style="43" customWidth="1"/>
    <col min="6916" max="6916" width="26.5546875" style="43" customWidth="1"/>
    <col min="6917" max="6918" width="12.5546875" style="43" customWidth="1"/>
    <col min="6919" max="6919" width="15" style="43" customWidth="1"/>
    <col min="6920" max="6920" width="11.33203125" style="43" customWidth="1"/>
    <col min="6921" max="6921" width="12" style="43" customWidth="1"/>
    <col min="6922" max="6922" width="34.33203125" style="43" customWidth="1"/>
    <col min="6923" max="6923" width="9.6640625" style="43" customWidth="1"/>
    <col min="6924" max="6924" width="9.33203125" style="43"/>
    <col min="6925" max="6925" width="14.5546875" style="43" customWidth="1"/>
    <col min="6926" max="6926" width="12" style="43" customWidth="1"/>
    <col min="6927" max="6927" width="10.6640625" style="43" customWidth="1"/>
    <col min="6928" max="6928" width="18" style="43" customWidth="1"/>
    <col min="6929" max="6929" width="16.33203125" style="43" customWidth="1"/>
    <col min="6930" max="7170" width="9.33203125" style="43"/>
    <col min="7171" max="7171" width="10.44140625" style="43" customWidth="1"/>
    <col min="7172" max="7172" width="26.5546875" style="43" customWidth="1"/>
    <col min="7173" max="7174" width="12.5546875" style="43" customWidth="1"/>
    <col min="7175" max="7175" width="15" style="43" customWidth="1"/>
    <col min="7176" max="7176" width="11.33203125" style="43" customWidth="1"/>
    <col min="7177" max="7177" width="12" style="43" customWidth="1"/>
    <col min="7178" max="7178" width="34.33203125" style="43" customWidth="1"/>
    <col min="7179" max="7179" width="9.6640625" style="43" customWidth="1"/>
    <col min="7180" max="7180" width="9.33203125" style="43"/>
    <col min="7181" max="7181" width="14.5546875" style="43" customWidth="1"/>
    <col min="7182" max="7182" width="12" style="43" customWidth="1"/>
    <col min="7183" max="7183" width="10.6640625" style="43" customWidth="1"/>
    <col min="7184" max="7184" width="18" style="43" customWidth="1"/>
    <col min="7185" max="7185" width="16.33203125" style="43" customWidth="1"/>
    <col min="7186" max="7426" width="9.33203125" style="43"/>
    <col min="7427" max="7427" width="10.44140625" style="43" customWidth="1"/>
    <col min="7428" max="7428" width="26.5546875" style="43" customWidth="1"/>
    <col min="7429" max="7430" width="12.5546875" style="43" customWidth="1"/>
    <col min="7431" max="7431" width="15" style="43" customWidth="1"/>
    <col min="7432" max="7432" width="11.33203125" style="43" customWidth="1"/>
    <col min="7433" max="7433" width="12" style="43" customWidth="1"/>
    <col min="7434" max="7434" width="34.33203125" style="43" customWidth="1"/>
    <col min="7435" max="7435" width="9.6640625" style="43" customWidth="1"/>
    <col min="7436" max="7436" width="9.33203125" style="43"/>
    <col min="7437" max="7437" width="14.5546875" style="43" customWidth="1"/>
    <col min="7438" max="7438" width="12" style="43" customWidth="1"/>
    <col min="7439" max="7439" width="10.6640625" style="43" customWidth="1"/>
    <col min="7440" max="7440" width="18" style="43" customWidth="1"/>
    <col min="7441" max="7441" width="16.33203125" style="43" customWidth="1"/>
    <col min="7442" max="7682" width="9.33203125" style="43"/>
    <col min="7683" max="7683" width="10.44140625" style="43" customWidth="1"/>
    <col min="7684" max="7684" width="26.5546875" style="43" customWidth="1"/>
    <col min="7685" max="7686" width="12.5546875" style="43" customWidth="1"/>
    <col min="7687" max="7687" width="15" style="43" customWidth="1"/>
    <col min="7688" max="7688" width="11.33203125" style="43" customWidth="1"/>
    <col min="7689" max="7689" width="12" style="43" customWidth="1"/>
    <col min="7690" max="7690" width="34.33203125" style="43" customWidth="1"/>
    <col min="7691" max="7691" width="9.6640625" style="43" customWidth="1"/>
    <col min="7692" max="7692" width="9.33203125" style="43"/>
    <col min="7693" max="7693" width="14.5546875" style="43" customWidth="1"/>
    <col min="7694" max="7694" width="12" style="43" customWidth="1"/>
    <col min="7695" max="7695" width="10.6640625" style="43" customWidth="1"/>
    <col min="7696" max="7696" width="18" style="43" customWidth="1"/>
    <col min="7697" max="7697" width="16.33203125" style="43" customWidth="1"/>
    <col min="7698" max="7938" width="9.33203125" style="43"/>
    <col min="7939" max="7939" width="10.44140625" style="43" customWidth="1"/>
    <col min="7940" max="7940" width="26.5546875" style="43" customWidth="1"/>
    <col min="7941" max="7942" width="12.5546875" style="43" customWidth="1"/>
    <col min="7943" max="7943" width="15" style="43" customWidth="1"/>
    <col min="7944" max="7944" width="11.33203125" style="43" customWidth="1"/>
    <col min="7945" max="7945" width="12" style="43" customWidth="1"/>
    <col min="7946" max="7946" width="34.33203125" style="43" customWidth="1"/>
    <col min="7947" max="7947" width="9.6640625" style="43" customWidth="1"/>
    <col min="7948" max="7948" width="9.33203125" style="43"/>
    <col min="7949" max="7949" width="14.5546875" style="43" customWidth="1"/>
    <col min="7950" max="7950" width="12" style="43" customWidth="1"/>
    <col min="7951" max="7951" width="10.6640625" style="43" customWidth="1"/>
    <col min="7952" max="7952" width="18" style="43" customWidth="1"/>
    <col min="7953" max="7953" width="16.33203125" style="43" customWidth="1"/>
    <col min="7954" max="8194" width="9.33203125" style="43"/>
    <col min="8195" max="8195" width="10.44140625" style="43" customWidth="1"/>
    <col min="8196" max="8196" width="26.5546875" style="43" customWidth="1"/>
    <col min="8197" max="8198" width="12.5546875" style="43" customWidth="1"/>
    <col min="8199" max="8199" width="15" style="43" customWidth="1"/>
    <col min="8200" max="8200" width="11.33203125" style="43" customWidth="1"/>
    <col min="8201" max="8201" width="12" style="43" customWidth="1"/>
    <col min="8202" max="8202" width="34.33203125" style="43" customWidth="1"/>
    <col min="8203" max="8203" width="9.6640625" style="43" customWidth="1"/>
    <col min="8204" max="8204" width="9.33203125" style="43"/>
    <col min="8205" max="8205" width="14.5546875" style="43" customWidth="1"/>
    <col min="8206" max="8206" width="12" style="43" customWidth="1"/>
    <col min="8207" max="8207" width="10.6640625" style="43" customWidth="1"/>
    <col min="8208" max="8208" width="18" style="43" customWidth="1"/>
    <col min="8209" max="8209" width="16.33203125" style="43" customWidth="1"/>
    <col min="8210" max="8450" width="9.33203125" style="43"/>
    <col min="8451" max="8451" width="10.44140625" style="43" customWidth="1"/>
    <col min="8452" max="8452" width="26.5546875" style="43" customWidth="1"/>
    <col min="8453" max="8454" width="12.5546875" style="43" customWidth="1"/>
    <col min="8455" max="8455" width="15" style="43" customWidth="1"/>
    <col min="8456" max="8456" width="11.33203125" style="43" customWidth="1"/>
    <col min="8457" max="8457" width="12" style="43" customWidth="1"/>
    <col min="8458" max="8458" width="34.33203125" style="43" customWidth="1"/>
    <col min="8459" max="8459" width="9.6640625" style="43" customWidth="1"/>
    <col min="8460" max="8460" width="9.33203125" style="43"/>
    <col min="8461" max="8461" width="14.5546875" style="43" customWidth="1"/>
    <col min="8462" max="8462" width="12" style="43" customWidth="1"/>
    <col min="8463" max="8463" width="10.6640625" style="43" customWidth="1"/>
    <col min="8464" max="8464" width="18" style="43" customWidth="1"/>
    <col min="8465" max="8465" width="16.33203125" style="43" customWidth="1"/>
    <col min="8466" max="8706" width="9.33203125" style="43"/>
    <col min="8707" max="8707" width="10.44140625" style="43" customWidth="1"/>
    <col min="8708" max="8708" width="26.5546875" style="43" customWidth="1"/>
    <col min="8709" max="8710" width="12.5546875" style="43" customWidth="1"/>
    <col min="8711" max="8711" width="15" style="43" customWidth="1"/>
    <col min="8712" max="8712" width="11.33203125" style="43" customWidth="1"/>
    <col min="8713" max="8713" width="12" style="43" customWidth="1"/>
    <col min="8714" max="8714" width="34.33203125" style="43" customWidth="1"/>
    <col min="8715" max="8715" width="9.6640625" style="43" customWidth="1"/>
    <col min="8716" max="8716" width="9.33203125" style="43"/>
    <col min="8717" max="8717" width="14.5546875" style="43" customWidth="1"/>
    <col min="8718" max="8718" width="12" style="43" customWidth="1"/>
    <col min="8719" max="8719" width="10.6640625" style="43" customWidth="1"/>
    <col min="8720" max="8720" width="18" style="43" customWidth="1"/>
    <col min="8721" max="8721" width="16.33203125" style="43" customWidth="1"/>
    <col min="8722" max="8962" width="9.33203125" style="43"/>
    <col min="8963" max="8963" width="10.44140625" style="43" customWidth="1"/>
    <col min="8964" max="8964" width="26.5546875" style="43" customWidth="1"/>
    <col min="8965" max="8966" width="12.5546875" style="43" customWidth="1"/>
    <col min="8967" max="8967" width="15" style="43" customWidth="1"/>
    <col min="8968" max="8968" width="11.33203125" style="43" customWidth="1"/>
    <col min="8969" max="8969" width="12" style="43" customWidth="1"/>
    <col min="8970" max="8970" width="34.33203125" style="43" customWidth="1"/>
    <col min="8971" max="8971" width="9.6640625" style="43" customWidth="1"/>
    <col min="8972" max="8972" width="9.33203125" style="43"/>
    <col min="8973" max="8973" width="14.5546875" style="43" customWidth="1"/>
    <col min="8974" max="8974" width="12" style="43" customWidth="1"/>
    <col min="8975" max="8975" width="10.6640625" style="43" customWidth="1"/>
    <col min="8976" max="8976" width="18" style="43" customWidth="1"/>
    <col min="8977" max="8977" width="16.33203125" style="43" customWidth="1"/>
    <col min="8978" max="9218" width="9.33203125" style="43"/>
    <col min="9219" max="9219" width="10.44140625" style="43" customWidth="1"/>
    <col min="9220" max="9220" width="26.5546875" style="43" customWidth="1"/>
    <col min="9221" max="9222" width="12.5546875" style="43" customWidth="1"/>
    <col min="9223" max="9223" width="15" style="43" customWidth="1"/>
    <col min="9224" max="9224" width="11.33203125" style="43" customWidth="1"/>
    <col min="9225" max="9225" width="12" style="43" customWidth="1"/>
    <col min="9226" max="9226" width="34.33203125" style="43" customWidth="1"/>
    <col min="9227" max="9227" width="9.6640625" style="43" customWidth="1"/>
    <col min="9228" max="9228" width="9.33203125" style="43"/>
    <col min="9229" max="9229" width="14.5546875" style="43" customWidth="1"/>
    <col min="9230" max="9230" width="12" style="43" customWidth="1"/>
    <col min="9231" max="9231" width="10.6640625" style="43" customWidth="1"/>
    <col min="9232" max="9232" width="18" style="43" customWidth="1"/>
    <col min="9233" max="9233" width="16.33203125" style="43" customWidth="1"/>
    <col min="9234" max="9474" width="9.33203125" style="43"/>
    <col min="9475" max="9475" width="10.44140625" style="43" customWidth="1"/>
    <col min="9476" max="9476" width="26.5546875" style="43" customWidth="1"/>
    <col min="9477" max="9478" width="12.5546875" style="43" customWidth="1"/>
    <col min="9479" max="9479" width="15" style="43" customWidth="1"/>
    <col min="9480" max="9480" width="11.33203125" style="43" customWidth="1"/>
    <col min="9481" max="9481" width="12" style="43" customWidth="1"/>
    <col min="9482" max="9482" width="34.33203125" style="43" customWidth="1"/>
    <col min="9483" max="9483" width="9.6640625" style="43" customWidth="1"/>
    <col min="9484" max="9484" width="9.33203125" style="43"/>
    <col min="9485" max="9485" width="14.5546875" style="43" customWidth="1"/>
    <col min="9486" max="9486" width="12" style="43" customWidth="1"/>
    <col min="9487" max="9487" width="10.6640625" style="43" customWidth="1"/>
    <col min="9488" max="9488" width="18" style="43" customWidth="1"/>
    <col min="9489" max="9489" width="16.33203125" style="43" customWidth="1"/>
    <col min="9490" max="9730" width="9.33203125" style="43"/>
    <col min="9731" max="9731" width="10.44140625" style="43" customWidth="1"/>
    <col min="9732" max="9732" width="26.5546875" style="43" customWidth="1"/>
    <col min="9733" max="9734" width="12.5546875" style="43" customWidth="1"/>
    <col min="9735" max="9735" width="15" style="43" customWidth="1"/>
    <col min="9736" max="9736" width="11.33203125" style="43" customWidth="1"/>
    <col min="9737" max="9737" width="12" style="43" customWidth="1"/>
    <col min="9738" max="9738" width="34.33203125" style="43" customWidth="1"/>
    <col min="9739" max="9739" width="9.6640625" style="43" customWidth="1"/>
    <col min="9740" max="9740" width="9.33203125" style="43"/>
    <col min="9741" max="9741" width="14.5546875" style="43" customWidth="1"/>
    <col min="9742" max="9742" width="12" style="43" customWidth="1"/>
    <col min="9743" max="9743" width="10.6640625" style="43" customWidth="1"/>
    <col min="9744" max="9744" width="18" style="43" customWidth="1"/>
    <col min="9745" max="9745" width="16.33203125" style="43" customWidth="1"/>
    <col min="9746" max="9986" width="9.33203125" style="43"/>
    <col min="9987" max="9987" width="10.44140625" style="43" customWidth="1"/>
    <col min="9988" max="9988" width="26.5546875" style="43" customWidth="1"/>
    <col min="9989" max="9990" width="12.5546875" style="43" customWidth="1"/>
    <col min="9991" max="9991" width="15" style="43" customWidth="1"/>
    <col min="9992" max="9992" width="11.33203125" style="43" customWidth="1"/>
    <col min="9993" max="9993" width="12" style="43" customWidth="1"/>
    <col min="9994" max="9994" width="34.33203125" style="43" customWidth="1"/>
    <col min="9995" max="9995" width="9.6640625" style="43" customWidth="1"/>
    <col min="9996" max="9996" width="9.33203125" style="43"/>
    <col min="9997" max="9997" width="14.5546875" style="43" customWidth="1"/>
    <col min="9998" max="9998" width="12" style="43" customWidth="1"/>
    <col min="9999" max="9999" width="10.6640625" style="43" customWidth="1"/>
    <col min="10000" max="10000" width="18" style="43" customWidth="1"/>
    <col min="10001" max="10001" width="16.33203125" style="43" customWidth="1"/>
    <col min="10002" max="10242" width="9.33203125" style="43"/>
    <col min="10243" max="10243" width="10.44140625" style="43" customWidth="1"/>
    <col min="10244" max="10244" width="26.5546875" style="43" customWidth="1"/>
    <col min="10245" max="10246" width="12.5546875" style="43" customWidth="1"/>
    <col min="10247" max="10247" width="15" style="43" customWidth="1"/>
    <col min="10248" max="10248" width="11.33203125" style="43" customWidth="1"/>
    <col min="10249" max="10249" width="12" style="43" customWidth="1"/>
    <col min="10250" max="10250" width="34.33203125" style="43" customWidth="1"/>
    <col min="10251" max="10251" width="9.6640625" style="43" customWidth="1"/>
    <col min="10252" max="10252" width="9.33203125" style="43"/>
    <col min="10253" max="10253" width="14.5546875" style="43" customWidth="1"/>
    <col min="10254" max="10254" width="12" style="43" customWidth="1"/>
    <col min="10255" max="10255" width="10.6640625" style="43" customWidth="1"/>
    <col min="10256" max="10256" width="18" style="43" customWidth="1"/>
    <col min="10257" max="10257" width="16.33203125" style="43" customWidth="1"/>
    <col min="10258" max="10498" width="9.33203125" style="43"/>
    <col min="10499" max="10499" width="10.44140625" style="43" customWidth="1"/>
    <col min="10500" max="10500" width="26.5546875" style="43" customWidth="1"/>
    <col min="10501" max="10502" width="12.5546875" style="43" customWidth="1"/>
    <col min="10503" max="10503" width="15" style="43" customWidth="1"/>
    <col min="10504" max="10504" width="11.33203125" style="43" customWidth="1"/>
    <col min="10505" max="10505" width="12" style="43" customWidth="1"/>
    <col min="10506" max="10506" width="34.33203125" style="43" customWidth="1"/>
    <col min="10507" max="10507" width="9.6640625" style="43" customWidth="1"/>
    <col min="10508" max="10508" width="9.33203125" style="43"/>
    <col min="10509" max="10509" width="14.5546875" style="43" customWidth="1"/>
    <col min="10510" max="10510" width="12" style="43" customWidth="1"/>
    <col min="10511" max="10511" width="10.6640625" style="43" customWidth="1"/>
    <col min="10512" max="10512" width="18" style="43" customWidth="1"/>
    <col min="10513" max="10513" width="16.33203125" style="43" customWidth="1"/>
    <col min="10514" max="10754" width="9.33203125" style="43"/>
    <col min="10755" max="10755" width="10.44140625" style="43" customWidth="1"/>
    <col min="10756" max="10756" width="26.5546875" style="43" customWidth="1"/>
    <col min="10757" max="10758" width="12.5546875" style="43" customWidth="1"/>
    <col min="10759" max="10759" width="15" style="43" customWidth="1"/>
    <col min="10760" max="10760" width="11.33203125" style="43" customWidth="1"/>
    <col min="10761" max="10761" width="12" style="43" customWidth="1"/>
    <col min="10762" max="10762" width="34.33203125" style="43" customWidth="1"/>
    <col min="10763" max="10763" width="9.6640625" style="43" customWidth="1"/>
    <col min="10764" max="10764" width="9.33203125" style="43"/>
    <col min="10765" max="10765" width="14.5546875" style="43" customWidth="1"/>
    <col min="10766" max="10766" width="12" style="43" customWidth="1"/>
    <col min="10767" max="10767" width="10.6640625" style="43" customWidth="1"/>
    <col min="10768" max="10768" width="18" style="43" customWidth="1"/>
    <col min="10769" max="10769" width="16.33203125" style="43" customWidth="1"/>
    <col min="10770" max="11010" width="9.33203125" style="43"/>
    <col min="11011" max="11011" width="10.44140625" style="43" customWidth="1"/>
    <col min="11012" max="11012" width="26.5546875" style="43" customWidth="1"/>
    <col min="11013" max="11014" width="12.5546875" style="43" customWidth="1"/>
    <col min="11015" max="11015" width="15" style="43" customWidth="1"/>
    <col min="11016" max="11016" width="11.33203125" style="43" customWidth="1"/>
    <col min="11017" max="11017" width="12" style="43" customWidth="1"/>
    <col min="11018" max="11018" width="34.33203125" style="43" customWidth="1"/>
    <col min="11019" max="11019" width="9.6640625" style="43" customWidth="1"/>
    <col min="11020" max="11020" width="9.33203125" style="43"/>
    <col min="11021" max="11021" width="14.5546875" style="43" customWidth="1"/>
    <col min="11022" max="11022" width="12" style="43" customWidth="1"/>
    <col min="11023" max="11023" width="10.6640625" style="43" customWidth="1"/>
    <col min="11024" max="11024" width="18" style="43" customWidth="1"/>
    <col min="11025" max="11025" width="16.33203125" style="43" customWidth="1"/>
    <col min="11026" max="11266" width="9.33203125" style="43"/>
    <col min="11267" max="11267" width="10.44140625" style="43" customWidth="1"/>
    <col min="11268" max="11268" width="26.5546875" style="43" customWidth="1"/>
    <col min="11269" max="11270" width="12.5546875" style="43" customWidth="1"/>
    <col min="11271" max="11271" width="15" style="43" customWidth="1"/>
    <col min="11272" max="11272" width="11.33203125" style="43" customWidth="1"/>
    <col min="11273" max="11273" width="12" style="43" customWidth="1"/>
    <col min="11274" max="11274" width="34.33203125" style="43" customWidth="1"/>
    <col min="11275" max="11275" width="9.6640625" style="43" customWidth="1"/>
    <col min="11276" max="11276" width="9.33203125" style="43"/>
    <col min="11277" max="11277" width="14.5546875" style="43" customWidth="1"/>
    <col min="11278" max="11278" width="12" style="43" customWidth="1"/>
    <col min="11279" max="11279" width="10.6640625" style="43" customWidth="1"/>
    <col min="11280" max="11280" width="18" style="43" customWidth="1"/>
    <col min="11281" max="11281" width="16.33203125" style="43" customWidth="1"/>
    <col min="11282" max="11522" width="9.33203125" style="43"/>
    <col min="11523" max="11523" width="10.44140625" style="43" customWidth="1"/>
    <col min="11524" max="11524" width="26.5546875" style="43" customWidth="1"/>
    <col min="11525" max="11526" width="12.5546875" style="43" customWidth="1"/>
    <col min="11527" max="11527" width="15" style="43" customWidth="1"/>
    <col min="11528" max="11528" width="11.33203125" style="43" customWidth="1"/>
    <col min="11529" max="11529" width="12" style="43" customWidth="1"/>
    <col min="11530" max="11530" width="34.33203125" style="43" customWidth="1"/>
    <col min="11531" max="11531" width="9.6640625" style="43" customWidth="1"/>
    <col min="11532" max="11532" width="9.33203125" style="43"/>
    <col min="11533" max="11533" width="14.5546875" style="43" customWidth="1"/>
    <col min="11534" max="11534" width="12" style="43" customWidth="1"/>
    <col min="11535" max="11535" width="10.6640625" style="43" customWidth="1"/>
    <col min="11536" max="11536" width="18" style="43" customWidth="1"/>
    <col min="11537" max="11537" width="16.33203125" style="43" customWidth="1"/>
    <col min="11538" max="11778" width="9.33203125" style="43"/>
    <col min="11779" max="11779" width="10.44140625" style="43" customWidth="1"/>
    <col min="11780" max="11780" width="26.5546875" style="43" customWidth="1"/>
    <col min="11781" max="11782" width="12.5546875" style="43" customWidth="1"/>
    <col min="11783" max="11783" width="15" style="43" customWidth="1"/>
    <col min="11784" max="11784" width="11.33203125" style="43" customWidth="1"/>
    <col min="11785" max="11785" width="12" style="43" customWidth="1"/>
    <col min="11786" max="11786" width="34.33203125" style="43" customWidth="1"/>
    <col min="11787" max="11787" width="9.6640625" style="43" customWidth="1"/>
    <col min="11788" max="11788" width="9.33203125" style="43"/>
    <col min="11789" max="11789" width="14.5546875" style="43" customWidth="1"/>
    <col min="11790" max="11790" width="12" style="43" customWidth="1"/>
    <col min="11791" max="11791" width="10.6640625" style="43" customWidth="1"/>
    <col min="11792" max="11792" width="18" style="43" customWidth="1"/>
    <col min="11793" max="11793" width="16.33203125" style="43" customWidth="1"/>
    <col min="11794" max="12034" width="9.33203125" style="43"/>
    <col min="12035" max="12035" width="10.44140625" style="43" customWidth="1"/>
    <col min="12036" max="12036" width="26.5546875" style="43" customWidth="1"/>
    <col min="12037" max="12038" width="12.5546875" style="43" customWidth="1"/>
    <col min="12039" max="12039" width="15" style="43" customWidth="1"/>
    <col min="12040" max="12040" width="11.33203125" style="43" customWidth="1"/>
    <col min="12041" max="12041" width="12" style="43" customWidth="1"/>
    <col min="12042" max="12042" width="34.33203125" style="43" customWidth="1"/>
    <col min="12043" max="12043" width="9.6640625" style="43" customWidth="1"/>
    <col min="12044" max="12044" width="9.33203125" style="43"/>
    <col min="12045" max="12045" width="14.5546875" style="43" customWidth="1"/>
    <col min="12046" max="12046" width="12" style="43" customWidth="1"/>
    <col min="12047" max="12047" width="10.6640625" style="43" customWidth="1"/>
    <col min="12048" max="12048" width="18" style="43" customWidth="1"/>
    <col min="12049" max="12049" width="16.33203125" style="43" customWidth="1"/>
    <col min="12050" max="12290" width="9.33203125" style="43"/>
    <col min="12291" max="12291" width="10.44140625" style="43" customWidth="1"/>
    <col min="12292" max="12292" width="26.5546875" style="43" customWidth="1"/>
    <col min="12293" max="12294" width="12.5546875" style="43" customWidth="1"/>
    <col min="12295" max="12295" width="15" style="43" customWidth="1"/>
    <col min="12296" max="12296" width="11.33203125" style="43" customWidth="1"/>
    <col min="12297" max="12297" width="12" style="43" customWidth="1"/>
    <col min="12298" max="12298" width="34.33203125" style="43" customWidth="1"/>
    <col min="12299" max="12299" width="9.6640625" style="43" customWidth="1"/>
    <col min="12300" max="12300" width="9.33203125" style="43"/>
    <col min="12301" max="12301" width="14.5546875" style="43" customWidth="1"/>
    <col min="12302" max="12302" width="12" style="43" customWidth="1"/>
    <col min="12303" max="12303" width="10.6640625" style="43" customWidth="1"/>
    <col min="12304" max="12304" width="18" style="43" customWidth="1"/>
    <col min="12305" max="12305" width="16.33203125" style="43" customWidth="1"/>
    <col min="12306" max="12546" width="9.33203125" style="43"/>
    <col min="12547" max="12547" width="10.44140625" style="43" customWidth="1"/>
    <col min="12548" max="12548" width="26.5546875" style="43" customWidth="1"/>
    <col min="12549" max="12550" width="12.5546875" style="43" customWidth="1"/>
    <col min="12551" max="12551" width="15" style="43" customWidth="1"/>
    <col min="12552" max="12552" width="11.33203125" style="43" customWidth="1"/>
    <col min="12553" max="12553" width="12" style="43" customWidth="1"/>
    <col min="12554" max="12554" width="34.33203125" style="43" customWidth="1"/>
    <col min="12555" max="12555" width="9.6640625" style="43" customWidth="1"/>
    <col min="12556" max="12556" width="9.33203125" style="43"/>
    <col min="12557" max="12557" width="14.5546875" style="43" customWidth="1"/>
    <col min="12558" max="12558" width="12" style="43" customWidth="1"/>
    <col min="12559" max="12559" width="10.6640625" style="43" customWidth="1"/>
    <col min="12560" max="12560" width="18" style="43" customWidth="1"/>
    <col min="12561" max="12561" width="16.33203125" style="43" customWidth="1"/>
    <col min="12562" max="12802" width="9.33203125" style="43"/>
    <col min="12803" max="12803" width="10.44140625" style="43" customWidth="1"/>
    <col min="12804" max="12804" width="26.5546875" style="43" customWidth="1"/>
    <col min="12805" max="12806" width="12.5546875" style="43" customWidth="1"/>
    <col min="12807" max="12807" width="15" style="43" customWidth="1"/>
    <col min="12808" max="12808" width="11.33203125" style="43" customWidth="1"/>
    <col min="12809" max="12809" width="12" style="43" customWidth="1"/>
    <col min="12810" max="12810" width="34.33203125" style="43" customWidth="1"/>
    <col min="12811" max="12811" width="9.6640625" style="43" customWidth="1"/>
    <col min="12812" max="12812" width="9.33203125" style="43"/>
    <col min="12813" max="12813" width="14.5546875" style="43" customWidth="1"/>
    <col min="12814" max="12814" width="12" style="43" customWidth="1"/>
    <col min="12815" max="12815" width="10.6640625" style="43" customWidth="1"/>
    <col min="12816" max="12816" width="18" style="43" customWidth="1"/>
    <col min="12817" max="12817" width="16.33203125" style="43" customWidth="1"/>
    <col min="12818" max="13058" width="9.33203125" style="43"/>
    <col min="13059" max="13059" width="10.44140625" style="43" customWidth="1"/>
    <col min="13060" max="13060" width="26.5546875" style="43" customWidth="1"/>
    <col min="13061" max="13062" width="12.5546875" style="43" customWidth="1"/>
    <col min="13063" max="13063" width="15" style="43" customWidth="1"/>
    <col min="13064" max="13064" width="11.33203125" style="43" customWidth="1"/>
    <col min="13065" max="13065" width="12" style="43" customWidth="1"/>
    <col min="13066" max="13066" width="34.33203125" style="43" customWidth="1"/>
    <col min="13067" max="13067" width="9.6640625" style="43" customWidth="1"/>
    <col min="13068" max="13068" width="9.33203125" style="43"/>
    <col min="13069" max="13069" width="14.5546875" style="43" customWidth="1"/>
    <col min="13070" max="13070" width="12" style="43" customWidth="1"/>
    <col min="13071" max="13071" width="10.6640625" style="43" customWidth="1"/>
    <col min="13072" max="13072" width="18" style="43" customWidth="1"/>
    <col min="13073" max="13073" width="16.33203125" style="43" customWidth="1"/>
    <col min="13074" max="13314" width="9.33203125" style="43"/>
    <col min="13315" max="13315" width="10.44140625" style="43" customWidth="1"/>
    <col min="13316" max="13316" width="26.5546875" style="43" customWidth="1"/>
    <col min="13317" max="13318" width="12.5546875" style="43" customWidth="1"/>
    <col min="13319" max="13319" width="15" style="43" customWidth="1"/>
    <col min="13320" max="13320" width="11.33203125" style="43" customWidth="1"/>
    <col min="13321" max="13321" width="12" style="43" customWidth="1"/>
    <col min="13322" max="13322" width="34.33203125" style="43" customWidth="1"/>
    <col min="13323" max="13323" width="9.6640625" style="43" customWidth="1"/>
    <col min="13324" max="13324" width="9.33203125" style="43"/>
    <col min="13325" max="13325" width="14.5546875" style="43" customWidth="1"/>
    <col min="13326" max="13326" width="12" style="43" customWidth="1"/>
    <col min="13327" max="13327" width="10.6640625" style="43" customWidth="1"/>
    <col min="13328" max="13328" width="18" style="43" customWidth="1"/>
    <col min="13329" max="13329" width="16.33203125" style="43" customWidth="1"/>
    <col min="13330" max="13570" width="9.33203125" style="43"/>
    <col min="13571" max="13571" width="10.44140625" style="43" customWidth="1"/>
    <col min="13572" max="13572" width="26.5546875" style="43" customWidth="1"/>
    <col min="13573" max="13574" width="12.5546875" style="43" customWidth="1"/>
    <col min="13575" max="13575" width="15" style="43" customWidth="1"/>
    <col min="13576" max="13576" width="11.33203125" style="43" customWidth="1"/>
    <col min="13577" max="13577" width="12" style="43" customWidth="1"/>
    <col min="13578" max="13578" width="34.33203125" style="43" customWidth="1"/>
    <col min="13579" max="13579" width="9.6640625" style="43" customWidth="1"/>
    <col min="13580" max="13580" width="9.33203125" style="43"/>
    <col min="13581" max="13581" width="14.5546875" style="43" customWidth="1"/>
    <col min="13582" max="13582" width="12" style="43" customWidth="1"/>
    <col min="13583" max="13583" width="10.6640625" style="43" customWidth="1"/>
    <col min="13584" max="13584" width="18" style="43" customWidth="1"/>
    <col min="13585" max="13585" width="16.33203125" style="43" customWidth="1"/>
    <col min="13586" max="13826" width="9.33203125" style="43"/>
    <col min="13827" max="13827" width="10.44140625" style="43" customWidth="1"/>
    <col min="13828" max="13828" width="26.5546875" style="43" customWidth="1"/>
    <col min="13829" max="13830" width="12.5546875" style="43" customWidth="1"/>
    <col min="13831" max="13831" width="15" style="43" customWidth="1"/>
    <col min="13832" max="13832" width="11.33203125" style="43" customWidth="1"/>
    <col min="13833" max="13833" width="12" style="43" customWidth="1"/>
    <col min="13834" max="13834" width="34.33203125" style="43" customWidth="1"/>
    <col min="13835" max="13835" width="9.6640625" style="43" customWidth="1"/>
    <col min="13836" max="13836" width="9.33203125" style="43"/>
    <col min="13837" max="13837" width="14.5546875" style="43" customWidth="1"/>
    <col min="13838" max="13838" width="12" style="43" customWidth="1"/>
    <col min="13839" max="13839" width="10.6640625" style="43" customWidth="1"/>
    <col min="13840" max="13840" width="18" style="43" customWidth="1"/>
    <col min="13841" max="13841" width="16.33203125" style="43" customWidth="1"/>
    <col min="13842" max="14082" width="9.33203125" style="43"/>
    <col min="14083" max="14083" width="10.44140625" style="43" customWidth="1"/>
    <col min="14084" max="14084" width="26.5546875" style="43" customWidth="1"/>
    <col min="14085" max="14086" width="12.5546875" style="43" customWidth="1"/>
    <col min="14087" max="14087" width="15" style="43" customWidth="1"/>
    <col min="14088" max="14088" width="11.33203125" style="43" customWidth="1"/>
    <col min="14089" max="14089" width="12" style="43" customWidth="1"/>
    <col min="14090" max="14090" width="34.33203125" style="43" customWidth="1"/>
    <col min="14091" max="14091" width="9.6640625" style="43" customWidth="1"/>
    <col min="14092" max="14092" width="9.33203125" style="43"/>
    <col min="14093" max="14093" width="14.5546875" style="43" customWidth="1"/>
    <col min="14094" max="14094" width="12" style="43" customWidth="1"/>
    <col min="14095" max="14095" width="10.6640625" style="43" customWidth="1"/>
    <col min="14096" max="14096" width="18" style="43" customWidth="1"/>
    <col min="14097" max="14097" width="16.33203125" style="43" customWidth="1"/>
    <col min="14098" max="14338" width="9.33203125" style="43"/>
    <col min="14339" max="14339" width="10.44140625" style="43" customWidth="1"/>
    <col min="14340" max="14340" width="26.5546875" style="43" customWidth="1"/>
    <col min="14341" max="14342" width="12.5546875" style="43" customWidth="1"/>
    <col min="14343" max="14343" width="15" style="43" customWidth="1"/>
    <col min="14344" max="14344" width="11.33203125" style="43" customWidth="1"/>
    <col min="14345" max="14345" width="12" style="43" customWidth="1"/>
    <col min="14346" max="14346" width="34.33203125" style="43" customWidth="1"/>
    <col min="14347" max="14347" width="9.6640625" style="43" customWidth="1"/>
    <col min="14348" max="14348" width="9.33203125" style="43"/>
    <col min="14349" max="14349" width="14.5546875" style="43" customWidth="1"/>
    <col min="14350" max="14350" width="12" style="43" customWidth="1"/>
    <col min="14351" max="14351" width="10.6640625" style="43" customWidth="1"/>
    <col min="14352" max="14352" width="18" style="43" customWidth="1"/>
    <col min="14353" max="14353" width="16.33203125" style="43" customWidth="1"/>
    <col min="14354" max="14594" width="9.33203125" style="43"/>
    <col min="14595" max="14595" width="10.44140625" style="43" customWidth="1"/>
    <col min="14596" max="14596" width="26.5546875" style="43" customWidth="1"/>
    <col min="14597" max="14598" width="12.5546875" style="43" customWidth="1"/>
    <col min="14599" max="14599" width="15" style="43" customWidth="1"/>
    <col min="14600" max="14600" width="11.33203125" style="43" customWidth="1"/>
    <col min="14601" max="14601" width="12" style="43" customWidth="1"/>
    <col min="14602" max="14602" width="34.33203125" style="43" customWidth="1"/>
    <col min="14603" max="14603" width="9.6640625" style="43" customWidth="1"/>
    <col min="14604" max="14604" width="9.33203125" style="43"/>
    <col min="14605" max="14605" width="14.5546875" style="43" customWidth="1"/>
    <col min="14606" max="14606" width="12" style="43" customWidth="1"/>
    <col min="14607" max="14607" width="10.6640625" style="43" customWidth="1"/>
    <col min="14608" max="14608" width="18" style="43" customWidth="1"/>
    <col min="14609" max="14609" width="16.33203125" style="43" customWidth="1"/>
    <col min="14610" max="14850" width="9.33203125" style="43"/>
    <col min="14851" max="14851" width="10.44140625" style="43" customWidth="1"/>
    <col min="14852" max="14852" width="26.5546875" style="43" customWidth="1"/>
    <col min="14853" max="14854" width="12.5546875" style="43" customWidth="1"/>
    <col min="14855" max="14855" width="15" style="43" customWidth="1"/>
    <col min="14856" max="14856" width="11.33203125" style="43" customWidth="1"/>
    <col min="14857" max="14857" width="12" style="43" customWidth="1"/>
    <col min="14858" max="14858" width="34.33203125" style="43" customWidth="1"/>
    <col min="14859" max="14859" width="9.6640625" style="43" customWidth="1"/>
    <col min="14860" max="14860" width="9.33203125" style="43"/>
    <col min="14861" max="14861" width="14.5546875" style="43" customWidth="1"/>
    <col min="14862" max="14862" width="12" style="43" customWidth="1"/>
    <col min="14863" max="14863" width="10.6640625" style="43" customWidth="1"/>
    <col min="14864" max="14864" width="18" style="43" customWidth="1"/>
    <col min="14865" max="14865" width="16.33203125" style="43" customWidth="1"/>
    <col min="14866" max="15106" width="9.33203125" style="43"/>
    <col min="15107" max="15107" width="10.44140625" style="43" customWidth="1"/>
    <col min="15108" max="15108" width="26.5546875" style="43" customWidth="1"/>
    <col min="15109" max="15110" width="12.5546875" style="43" customWidth="1"/>
    <col min="15111" max="15111" width="15" style="43" customWidth="1"/>
    <col min="15112" max="15112" width="11.33203125" style="43" customWidth="1"/>
    <col min="15113" max="15113" width="12" style="43" customWidth="1"/>
    <col min="15114" max="15114" width="34.33203125" style="43" customWidth="1"/>
    <col min="15115" max="15115" width="9.6640625" style="43" customWidth="1"/>
    <col min="15116" max="15116" width="9.33203125" style="43"/>
    <col min="15117" max="15117" width="14.5546875" style="43" customWidth="1"/>
    <col min="15118" max="15118" width="12" style="43" customWidth="1"/>
    <col min="15119" max="15119" width="10.6640625" style="43" customWidth="1"/>
    <col min="15120" max="15120" width="18" style="43" customWidth="1"/>
    <col min="15121" max="15121" width="16.33203125" style="43" customWidth="1"/>
    <col min="15122" max="15362" width="9.33203125" style="43"/>
    <col min="15363" max="15363" width="10.44140625" style="43" customWidth="1"/>
    <col min="15364" max="15364" width="26.5546875" style="43" customWidth="1"/>
    <col min="15365" max="15366" width="12.5546875" style="43" customWidth="1"/>
    <col min="15367" max="15367" width="15" style="43" customWidth="1"/>
    <col min="15368" max="15368" width="11.33203125" style="43" customWidth="1"/>
    <col min="15369" max="15369" width="12" style="43" customWidth="1"/>
    <col min="15370" max="15370" width="34.33203125" style="43" customWidth="1"/>
    <col min="15371" max="15371" width="9.6640625" style="43" customWidth="1"/>
    <col min="15372" max="15372" width="9.33203125" style="43"/>
    <col min="15373" max="15373" width="14.5546875" style="43" customWidth="1"/>
    <col min="15374" max="15374" width="12" style="43" customWidth="1"/>
    <col min="15375" max="15375" width="10.6640625" style="43" customWidth="1"/>
    <col min="15376" max="15376" width="18" style="43" customWidth="1"/>
    <col min="15377" max="15377" width="16.33203125" style="43" customWidth="1"/>
    <col min="15378" max="15618" width="9.33203125" style="43"/>
    <col min="15619" max="15619" width="10.44140625" style="43" customWidth="1"/>
    <col min="15620" max="15620" width="26.5546875" style="43" customWidth="1"/>
    <col min="15621" max="15622" width="12.5546875" style="43" customWidth="1"/>
    <col min="15623" max="15623" width="15" style="43" customWidth="1"/>
    <col min="15624" max="15624" width="11.33203125" style="43" customWidth="1"/>
    <col min="15625" max="15625" width="12" style="43" customWidth="1"/>
    <col min="15626" max="15626" width="34.33203125" style="43" customWidth="1"/>
    <col min="15627" max="15627" width="9.6640625" style="43" customWidth="1"/>
    <col min="15628" max="15628" width="9.33203125" style="43"/>
    <col min="15629" max="15629" width="14.5546875" style="43" customWidth="1"/>
    <col min="15630" max="15630" width="12" style="43" customWidth="1"/>
    <col min="15631" max="15631" width="10.6640625" style="43" customWidth="1"/>
    <col min="15632" max="15632" width="18" style="43" customWidth="1"/>
    <col min="15633" max="15633" width="16.33203125" style="43" customWidth="1"/>
    <col min="15634" max="15874" width="9.33203125" style="43"/>
    <col min="15875" max="15875" width="10.44140625" style="43" customWidth="1"/>
    <col min="15876" max="15876" width="26.5546875" style="43" customWidth="1"/>
    <col min="15877" max="15878" width="12.5546875" style="43" customWidth="1"/>
    <col min="15879" max="15879" width="15" style="43" customWidth="1"/>
    <col min="15880" max="15880" width="11.33203125" style="43" customWidth="1"/>
    <col min="15881" max="15881" width="12" style="43" customWidth="1"/>
    <col min="15882" max="15882" width="34.33203125" style="43" customWidth="1"/>
    <col min="15883" max="15883" width="9.6640625" style="43" customWidth="1"/>
    <col min="15884" max="15884" width="9.33203125" style="43"/>
    <col min="15885" max="15885" width="14.5546875" style="43" customWidth="1"/>
    <col min="15886" max="15886" width="12" style="43" customWidth="1"/>
    <col min="15887" max="15887" width="10.6640625" style="43" customWidth="1"/>
    <col min="15888" max="15888" width="18" style="43" customWidth="1"/>
    <col min="15889" max="15889" width="16.33203125" style="43" customWidth="1"/>
    <col min="15890" max="16130" width="9.33203125" style="43"/>
    <col min="16131" max="16131" width="10.44140625" style="43" customWidth="1"/>
    <col min="16132" max="16132" width="26.5546875" style="43" customWidth="1"/>
    <col min="16133" max="16134" width="12.5546875" style="43" customWidth="1"/>
    <col min="16135" max="16135" width="15" style="43" customWidth="1"/>
    <col min="16136" max="16136" width="11.33203125" style="43" customWidth="1"/>
    <col min="16137" max="16137" width="12" style="43" customWidth="1"/>
    <col min="16138" max="16138" width="34.33203125" style="43" customWidth="1"/>
    <col min="16139" max="16139" width="9.6640625" style="43" customWidth="1"/>
    <col min="16140" max="16140" width="9.33203125" style="43"/>
    <col min="16141" max="16141" width="14.5546875" style="43" customWidth="1"/>
    <col min="16142" max="16142" width="12" style="43" customWidth="1"/>
    <col min="16143" max="16143" width="10.6640625" style="43" customWidth="1"/>
    <col min="16144" max="16144" width="18" style="43" customWidth="1"/>
    <col min="16145" max="16145" width="16.33203125" style="43" customWidth="1"/>
    <col min="16146" max="16384" width="9.33203125" style="43"/>
  </cols>
  <sheetData>
    <row r="3" spans="2:17" ht="46.5" customHeight="1" x14ac:dyDescent="0.3">
      <c r="B3" s="1"/>
      <c r="C3" s="1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  <c r="O3" s="2"/>
      <c r="P3" s="7"/>
      <c r="Q3" s="3"/>
    </row>
    <row r="4" spans="2:17" ht="46.5" customHeight="1" x14ac:dyDescent="0.3">
      <c r="B4" s="1"/>
      <c r="C4" s="1"/>
      <c r="D4" s="95" t="s">
        <v>25</v>
      </c>
      <c r="E4" s="95"/>
      <c r="F4" s="95"/>
      <c r="G4" s="95"/>
      <c r="H4" s="95"/>
      <c r="I4" s="95"/>
      <c r="J4" s="95"/>
      <c r="K4" s="54"/>
      <c r="L4" s="46"/>
      <c r="M4" s="46"/>
      <c r="O4" s="4"/>
      <c r="P4" s="6"/>
      <c r="Q4" s="5"/>
    </row>
    <row r="5" spans="2:17" ht="46.5" customHeight="1" x14ac:dyDescent="0.3">
      <c r="B5" s="1"/>
      <c r="C5" s="1"/>
      <c r="D5" s="54"/>
      <c r="E5" s="54"/>
      <c r="F5" s="54"/>
      <c r="G5" s="54"/>
      <c r="H5" s="54"/>
      <c r="I5" s="54"/>
      <c r="J5" s="54"/>
      <c r="K5" s="54"/>
      <c r="L5" s="46"/>
      <c r="M5" s="46"/>
      <c r="O5" s="4"/>
      <c r="P5" s="6"/>
      <c r="Q5" s="5"/>
    </row>
    <row r="6" spans="2:17" ht="46.5" customHeight="1" thickBot="1" x14ac:dyDescent="0.35"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2"/>
      <c r="P6" s="3"/>
      <c r="Q6" s="3"/>
    </row>
    <row r="7" spans="2:17" s="44" customFormat="1" ht="28.5" customHeight="1" x14ac:dyDescent="0.25">
      <c r="B7" s="85" t="s">
        <v>9</v>
      </c>
      <c r="C7" s="87" t="s">
        <v>174</v>
      </c>
      <c r="D7" s="89" t="s">
        <v>29</v>
      </c>
      <c r="E7" s="94" t="s">
        <v>37</v>
      </c>
      <c r="F7" s="82" t="s">
        <v>11</v>
      </c>
      <c r="G7" s="87" t="s">
        <v>174</v>
      </c>
      <c r="H7" s="82" t="s">
        <v>36</v>
      </c>
      <c r="I7" s="82" t="s">
        <v>38</v>
      </c>
      <c r="J7" s="82" t="s">
        <v>39</v>
      </c>
      <c r="K7" s="82" t="s">
        <v>40</v>
      </c>
      <c r="L7" s="82" t="s">
        <v>41</v>
      </c>
      <c r="M7" s="91" t="s">
        <v>42</v>
      </c>
      <c r="N7" s="91" t="s">
        <v>43</v>
      </c>
    </row>
    <row r="8" spans="2:17" s="44" customFormat="1" ht="28.5" customHeight="1" thickBot="1" x14ac:dyDescent="0.3">
      <c r="B8" s="86"/>
      <c r="C8" s="88"/>
      <c r="D8" s="90"/>
      <c r="E8" s="88"/>
      <c r="F8" s="83"/>
      <c r="G8" s="88"/>
      <c r="H8" s="83"/>
      <c r="I8" s="83"/>
      <c r="J8" s="83"/>
      <c r="K8" s="83"/>
      <c r="L8" s="83"/>
      <c r="M8" s="92"/>
      <c r="N8" s="92"/>
    </row>
    <row r="9" spans="2:17" ht="27.75" customHeight="1" x14ac:dyDescent="0.35">
      <c r="B9" s="79" t="s">
        <v>166</v>
      </c>
      <c r="C9" s="80" t="s">
        <v>157</v>
      </c>
      <c r="D9" s="75">
        <v>43745</v>
      </c>
      <c r="E9" s="75">
        <v>43749</v>
      </c>
      <c r="F9" s="61" t="s">
        <v>150</v>
      </c>
      <c r="G9" s="52" t="s">
        <v>140</v>
      </c>
      <c r="H9" s="75">
        <v>43757</v>
      </c>
      <c r="I9" s="75">
        <v>43780</v>
      </c>
      <c r="J9" s="75">
        <v>43782</v>
      </c>
      <c r="K9" s="75">
        <v>43790</v>
      </c>
      <c r="L9" s="75">
        <v>43793</v>
      </c>
      <c r="M9" s="75">
        <v>43798</v>
      </c>
      <c r="N9" s="75">
        <v>43800</v>
      </c>
    </row>
    <row r="10" spans="2:17" ht="27.75" customHeight="1" x14ac:dyDescent="0.35">
      <c r="B10" s="79" t="s">
        <v>437</v>
      </c>
      <c r="C10" s="80" t="s">
        <v>133</v>
      </c>
      <c r="D10" s="75">
        <f t="shared" ref="D10:E10" si="0">D9+7</f>
        <v>43752</v>
      </c>
      <c r="E10" s="75">
        <f t="shared" si="0"/>
        <v>43756</v>
      </c>
      <c r="F10" s="61" t="s">
        <v>151</v>
      </c>
      <c r="G10" s="52" t="s">
        <v>141</v>
      </c>
      <c r="H10" s="75">
        <f t="shared" ref="H10:M13" si="1">H9+7</f>
        <v>43764</v>
      </c>
      <c r="I10" s="75">
        <f t="shared" si="1"/>
        <v>43787</v>
      </c>
      <c r="J10" s="75">
        <f t="shared" si="1"/>
        <v>43789</v>
      </c>
      <c r="K10" s="75">
        <f t="shared" si="1"/>
        <v>43797</v>
      </c>
      <c r="L10" s="75">
        <f t="shared" si="1"/>
        <v>43800</v>
      </c>
      <c r="M10" s="75">
        <f t="shared" si="1"/>
        <v>43805</v>
      </c>
      <c r="N10" s="75">
        <f t="shared" ref="N10:N33" si="2">N9+7</f>
        <v>43807</v>
      </c>
    </row>
    <row r="11" spans="2:17" ht="27.75" customHeight="1" x14ac:dyDescent="0.35">
      <c r="B11" s="79" t="s">
        <v>438</v>
      </c>
      <c r="C11" s="80" t="s">
        <v>134</v>
      </c>
      <c r="D11" s="75">
        <f t="shared" ref="D11:E11" si="3">D10+7</f>
        <v>43759</v>
      </c>
      <c r="E11" s="75">
        <f t="shared" si="3"/>
        <v>43763</v>
      </c>
      <c r="F11" s="61" t="s">
        <v>152</v>
      </c>
      <c r="G11" s="52" t="s">
        <v>142</v>
      </c>
      <c r="H11" s="75">
        <f t="shared" si="1"/>
        <v>43771</v>
      </c>
      <c r="I11" s="75">
        <f t="shared" si="1"/>
        <v>43794</v>
      </c>
      <c r="J11" s="75">
        <f t="shared" si="1"/>
        <v>43796</v>
      </c>
      <c r="K11" s="75">
        <f t="shared" si="1"/>
        <v>43804</v>
      </c>
      <c r="L11" s="75">
        <f t="shared" si="1"/>
        <v>43807</v>
      </c>
      <c r="M11" s="75">
        <f t="shared" si="1"/>
        <v>43812</v>
      </c>
      <c r="N11" s="75">
        <f t="shared" si="2"/>
        <v>43814</v>
      </c>
    </row>
    <row r="12" spans="2:17" ht="27.75" customHeight="1" x14ac:dyDescent="0.35">
      <c r="B12" s="79" t="s">
        <v>439</v>
      </c>
      <c r="C12" s="80" t="s">
        <v>135</v>
      </c>
      <c r="D12" s="75">
        <f t="shared" ref="D12:E12" si="4">D11+7</f>
        <v>43766</v>
      </c>
      <c r="E12" s="75">
        <f t="shared" si="4"/>
        <v>43770</v>
      </c>
      <c r="F12" s="61" t="s">
        <v>153</v>
      </c>
      <c r="G12" s="52" t="s">
        <v>143</v>
      </c>
      <c r="H12" s="75">
        <f t="shared" si="1"/>
        <v>43778</v>
      </c>
      <c r="I12" s="75">
        <f t="shared" si="1"/>
        <v>43801</v>
      </c>
      <c r="J12" s="75">
        <f t="shared" si="1"/>
        <v>43803</v>
      </c>
      <c r="K12" s="75">
        <f t="shared" si="1"/>
        <v>43811</v>
      </c>
      <c r="L12" s="75">
        <f t="shared" si="1"/>
        <v>43814</v>
      </c>
      <c r="M12" s="75">
        <f t="shared" si="1"/>
        <v>43819</v>
      </c>
      <c r="N12" s="75">
        <f t="shared" si="2"/>
        <v>43821</v>
      </c>
    </row>
    <row r="13" spans="2:17" ht="27.75" customHeight="1" x14ac:dyDescent="0.35">
      <c r="B13" s="79" t="s">
        <v>440</v>
      </c>
      <c r="C13" s="80" t="s">
        <v>136</v>
      </c>
      <c r="D13" s="75">
        <f t="shared" ref="D13:E13" si="5">D12+7</f>
        <v>43773</v>
      </c>
      <c r="E13" s="75">
        <f t="shared" si="5"/>
        <v>43777</v>
      </c>
      <c r="F13" s="61" t="s">
        <v>154</v>
      </c>
      <c r="G13" s="52" t="s">
        <v>144</v>
      </c>
      <c r="H13" s="75">
        <f t="shared" si="1"/>
        <v>43785</v>
      </c>
      <c r="I13" s="75">
        <f t="shared" si="1"/>
        <v>43808</v>
      </c>
      <c r="J13" s="75">
        <f t="shared" si="1"/>
        <v>43810</v>
      </c>
      <c r="K13" s="75">
        <f t="shared" si="1"/>
        <v>43818</v>
      </c>
      <c r="L13" s="75">
        <f t="shared" si="1"/>
        <v>43821</v>
      </c>
      <c r="M13" s="75">
        <f t="shared" si="1"/>
        <v>43826</v>
      </c>
      <c r="N13" s="75">
        <f t="shared" si="2"/>
        <v>43828</v>
      </c>
    </row>
    <row r="14" spans="2:17" ht="27.75" customHeight="1" x14ac:dyDescent="0.35">
      <c r="B14" s="79" t="s">
        <v>441</v>
      </c>
      <c r="C14" s="80" t="s">
        <v>137</v>
      </c>
      <c r="D14" s="75">
        <f t="shared" ref="D14:E14" si="6">D13+7</f>
        <v>43780</v>
      </c>
      <c r="E14" s="75">
        <f t="shared" si="6"/>
        <v>43784</v>
      </c>
      <c r="F14" s="61" t="s">
        <v>155</v>
      </c>
      <c r="G14" s="52" t="s">
        <v>145</v>
      </c>
      <c r="H14" s="75">
        <f>H13+7</f>
        <v>43792</v>
      </c>
      <c r="I14" s="75">
        <f t="shared" ref="I14:M14" si="7">I13+7</f>
        <v>43815</v>
      </c>
      <c r="J14" s="75">
        <f t="shared" si="7"/>
        <v>43817</v>
      </c>
      <c r="K14" s="75">
        <f t="shared" si="7"/>
        <v>43825</v>
      </c>
      <c r="L14" s="75">
        <f t="shared" si="7"/>
        <v>43828</v>
      </c>
      <c r="M14" s="75">
        <f t="shared" si="7"/>
        <v>43833</v>
      </c>
      <c r="N14" s="75">
        <f t="shared" si="2"/>
        <v>43835</v>
      </c>
    </row>
    <row r="15" spans="2:17" ht="27.75" customHeight="1" x14ac:dyDescent="0.35">
      <c r="B15" s="79" t="s">
        <v>169</v>
      </c>
      <c r="C15" s="80" t="s">
        <v>163</v>
      </c>
      <c r="D15" s="75">
        <f t="shared" ref="D15:E15" si="8">D14+7</f>
        <v>43787</v>
      </c>
      <c r="E15" s="75">
        <f t="shared" si="8"/>
        <v>43791</v>
      </c>
      <c r="F15" s="61" t="s">
        <v>156</v>
      </c>
      <c r="G15" s="52" t="s">
        <v>146</v>
      </c>
      <c r="H15" s="75">
        <f t="shared" ref="H15:M15" si="9">H14+7</f>
        <v>43799</v>
      </c>
      <c r="I15" s="75">
        <f t="shared" si="9"/>
        <v>43822</v>
      </c>
      <c r="J15" s="75">
        <f t="shared" si="9"/>
        <v>43824</v>
      </c>
      <c r="K15" s="75">
        <f t="shared" si="9"/>
        <v>43832</v>
      </c>
      <c r="L15" s="75">
        <f t="shared" si="9"/>
        <v>43835</v>
      </c>
      <c r="M15" s="75">
        <f t="shared" si="9"/>
        <v>43840</v>
      </c>
      <c r="N15" s="75">
        <f t="shared" si="2"/>
        <v>43842</v>
      </c>
    </row>
    <row r="16" spans="2:17" ht="27.75" customHeight="1" x14ac:dyDescent="0.35">
      <c r="B16" s="79" t="s">
        <v>168</v>
      </c>
      <c r="C16" s="80" t="s">
        <v>164</v>
      </c>
      <c r="D16" s="75">
        <f t="shared" ref="D16:E16" si="10">D15+7</f>
        <v>43794</v>
      </c>
      <c r="E16" s="75">
        <f t="shared" si="10"/>
        <v>43798</v>
      </c>
      <c r="F16" s="62" t="s">
        <v>148</v>
      </c>
      <c r="G16" s="48" t="s">
        <v>202</v>
      </c>
      <c r="H16" s="75">
        <f t="shared" ref="H16:M16" si="11">H15+7</f>
        <v>43806</v>
      </c>
      <c r="I16" s="75">
        <f t="shared" si="11"/>
        <v>43829</v>
      </c>
      <c r="J16" s="75">
        <f t="shared" si="11"/>
        <v>43831</v>
      </c>
      <c r="K16" s="75">
        <f t="shared" si="11"/>
        <v>43839</v>
      </c>
      <c r="L16" s="75">
        <f t="shared" si="11"/>
        <v>43842</v>
      </c>
      <c r="M16" s="75">
        <f t="shared" si="11"/>
        <v>43847</v>
      </c>
      <c r="N16" s="75">
        <f t="shared" si="2"/>
        <v>43849</v>
      </c>
    </row>
    <row r="17" spans="2:14" ht="27.75" customHeight="1" x14ac:dyDescent="0.35">
      <c r="B17" s="79" t="s">
        <v>138</v>
      </c>
      <c r="C17" s="80" t="s">
        <v>139</v>
      </c>
      <c r="D17" s="75">
        <f t="shared" ref="D17:E17" si="12">D16+7</f>
        <v>43801</v>
      </c>
      <c r="E17" s="75">
        <f t="shared" si="12"/>
        <v>43805</v>
      </c>
      <c r="F17" s="61" t="s">
        <v>474</v>
      </c>
      <c r="G17" s="52" t="s">
        <v>458</v>
      </c>
      <c r="H17" s="75">
        <f t="shared" ref="H17:M17" si="13">H16+7</f>
        <v>43813</v>
      </c>
      <c r="I17" s="75">
        <f t="shared" si="13"/>
        <v>43836</v>
      </c>
      <c r="J17" s="75">
        <f t="shared" si="13"/>
        <v>43838</v>
      </c>
      <c r="K17" s="75">
        <f t="shared" si="13"/>
        <v>43846</v>
      </c>
      <c r="L17" s="75">
        <f t="shared" si="13"/>
        <v>43849</v>
      </c>
      <c r="M17" s="75">
        <f t="shared" si="13"/>
        <v>43854</v>
      </c>
      <c r="N17" s="75">
        <f t="shared" si="2"/>
        <v>43856</v>
      </c>
    </row>
    <row r="18" spans="2:14" ht="27.75" customHeight="1" x14ac:dyDescent="0.35">
      <c r="B18" s="79" t="s">
        <v>442</v>
      </c>
      <c r="C18" s="80" t="s">
        <v>421</v>
      </c>
      <c r="D18" s="75">
        <f t="shared" ref="D18:E18" si="14">D17+7</f>
        <v>43808</v>
      </c>
      <c r="E18" s="75">
        <f t="shared" si="14"/>
        <v>43812</v>
      </c>
      <c r="F18" s="61" t="s">
        <v>475</v>
      </c>
      <c r="G18" s="52" t="s">
        <v>459</v>
      </c>
      <c r="H18" s="75">
        <f t="shared" ref="H18:M18" si="15">H17+7</f>
        <v>43820</v>
      </c>
      <c r="I18" s="75">
        <f t="shared" si="15"/>
        <v>43843</v>
      </c>
      <c r="J18" s="75">
        <f t="shared" si="15"/>
        <v>43845</v>
      </c>
      <c r="K18" s="75">
        <f t="shared" si="15"/>
        <v>43853</v>
      </c>
      <c r="L18" s="75">
        <f t="shared" si="15"/>
        <v>43856</v>
      </c>
      <c r="M18" s="75">
        <f t="shared" si="15"/>
        <v>43861</v>
      </c>
      <c r="N18" s="75">
        <f t="shared" si="2"/>
        <v>43863</v>
      </c>
    </row>
    <row r="19" spans="2:14" ht="27.75" customHeight="1" x14ac:dyDescent="0.35">
      <c r="B19" s="79" t="s">
        <v>443</v>
      </c>
      <c r="C19" s="80" t="s">
        <v>422</v>
      </c>
      <c r="D19" s="75">
        <f t="shared" ref="D19:E19" si="16">D18+7</f>
        <v>43815</v>
      </c>
      <c r="E19" s="75">
        <f t="shared" si="16"/>
        <v>43819</v>
      </c>
      <c r="F19" s="61" t="s">
        <v>476</v>
      </c>
      <c r="G19" s="52" t="s">
        <v>460</v>
      </c>
      <c r="H19" s="75">
        <f t="shared" ref="H19:M19" si="17">H18+7</f>
        <v>43827</v>
      </c>
      <c r="I19" s="75">
        <f t="shared" si="17"/>
        <v>43850</v>
      </c>
      <c r="J19" s="75">
        <f t="shared" si="17"/>
        <v>43852</v>
      </c>
      <c r="K19" s="75">
        <f t="shared" si="17"/>
        <v>43860</v>
      </c>
      <c r="L19" s="75">
        <f t="shared" si="17"/>
        <v>43863</v>
      </c>
      <c r="M19" s="75">
        <f t="shared" si="17"/>
        <v>43868</v>
      </c>
      <c r="N19" s="75">
        <f t="shared" si="2"/>
        <v>43870</v>
      </c>
    </row>
    <row r="20" spans="2:14" ht="27.75" customHeight="1" x14ac:dyDescent="0.35">
      <c r="B20" s="79" t="s">
        <v>444</v>
      </c>
      <c r="C20" s="80" t="s">
        <v>423</v>
      </c>
      <c r="D20" s="75">
        <f t="shared" ref="D20:E20" si="18">D19+7</f>
        <v>43822</v>
      </c>
      <c r="E20" s="75">
        <f t="shared" si="18"/>
        <v>43826</v>
      </c>
      <c r="F20" s="61" t="s">
        <v>477</v>
      </c>
      <c r="G20" s="52" t="s">
        <v>461</v>
      </c>
      <c r="H20" s="75">
        <f t="shared" ref="H20:M20" si="19">H19+7</f>
        <v>43834</v>
      </c>
      <c r="I20" s="75">
        <f t="shared" si="19"/>
        <v>43857</v>
      </c>
      <c r="J20" s="75">
        <f t="shared" si="19"/>
        <v>43859</v>
      </c>
      <c r="K20" s="75">
        <f t="shared" si="19"/>
        <v>43867</v>
      </c>
      <c r="L20" s="75">
        <f t="shared" si="19"/>
        <v>43870</v>
      </c>
      <c r="M20" s="75">
        <f t="shared" si="19"/>
        <v>43875</v>
      </c>
      <c r="N20" s="75">
        <f t="shared" si="2"/>
        <v>43877</v>
      </c>
    </row>
    <row r="21" spans="2:14" ht="27.75" customHeight="1" x14ac:dyDescent="0.35">
      <c r="B21" s="79" t="s">
        <v>445</v>
      </c>
      <c r="C21" s="80" t="s">
        <v>424</v>
      </c>
      <c r="D21" s="75">
        <f t="shared" ref="D21:E21" si="20">D20+7</f>
        <v>43829</v>
      </c>
      <c r="E21" s="75">
        <f t="shared" si="20"/>
        <v>43833</v>
      </c>
      <c r="F21" s="61" t="s">
        <v>478</v>
      </c>
      <c r="G21" s="52" t="s">
        <v>462</v>
      </c>
      <c r="H21" s="75">
        <f t="shared" ref="H21:M21" si="21">H20+7</f>
        <v>43841</v>
      </c>
      <c r="I21" s="75">
        <f t="shared" si="21"/>
        <v>43864</v>
      </c>
      <c r="J21" s="75">
        <f t="shared" si="21"/>
        <v>43866</v>
      </c>
      <c r="K21" s="75">
        <f t="shared" si="21"/>
        <v>43874</v>
      </c>
      <c r="L21" s="75">
        <f t="shared" si="21"/>
        <v>43877</v>
      </c>
      <c r="M21" s="75">
        <f t="shared" si="21"/>
        <v>43882</v>
      </c>
      <c r="N21" s="75">
        <f t="shared" si="2"/>
        <v>43884</v>
      </c>
    </row>
    <row r="22" spans="2:14" ht="27.75" customHeight="1" x14ac:dyDescent="0.35">
      <c r="B22" s="79" t="s">
        <v>446</v>
      </c>
      <c r="C22" s="80" t="s">
        <v>425</v>
      </c>
      <c r="D22" s="75">
        <f t="shared" ref="D22:E22" si="22">D21+7</f>
        <v>43836</v>
      </c>
      <c r="E22" s="75">
        <f t="shared" si="22"/>
        <v>43840</v>
      </c>
      <c r="F22" s="61" t="s">
        <v>479</v>
      </c>
      <c r="G22" s="52" t="s">
        <v>463</v>
      </c>
      <c r="H22" s="75">
        <f>H21+7</f>
        <v>43848</v>
      </c>
      <c r="I22" s="75">
        <f t="shared" ref="I22:M22" si="23">I21+7</f>
        <v>43871</v>
      </c>
      <c r="J22" s="75">
        <f t="shared" si="23"/>
        <v>43873</v>
      </c>
      <c r="K22" s="75">
        <f t="shared" si="23"/>
        <v>43881</v>
      </c>
      <c r="L22" s="75">
        <f t="shared" si="23"/>
        <v>43884</v>
      </c>
      <c r="M22" s="75">
        <f t="shared" si="23"/>
        <v>43889</v>
      </c>
      <c r="N22" s="75">
        <f t="shared" si="2"/>
        <v>43891</v>
      </c>
    </row>
    <row r="23" spans="2:14" ht="27.75" customHeight="1" x14ac:dyDescent="0.35">
      <c r="B23" s="79" t="s">
        <v>447</v>
      </c>
      <c r="C23" s="80" t="s">
        <v>426</v>
      </c>
      <c r="D23" s="75">
        <f t="shared" ref="D23:E23" si="24">D22+7</f>
        <v>43843</v>
      </c>
      <c r="E23" s="75">
        <f t="shared" si="24"/>
        <v>43847</v>
      </c>
      <c r="F23" s="61" t="s">
        <v>480</v>
      </c>
      <c r="G23" s="52" t="s">
        <v>464</v>
      </c>
      <c r="H23" s="75">
        <f t="shared" ref="H23:M23" si="25">H22+7</f>
        <v>43855</v>
      </c>
      <c r="I23" s="75">
        <f t="shared" si="25"/>
        <v>43878</v>
      </c>
      <c r="J23" s="75">
        <f t="shared" si="25"/>
        <v>43880</v>
      </c>
      <c r="K23" s="75">
        <f t="shared" si="25"/>
        <v>43888</v>
      </c>
      <c r="L23" s="75">
        <f t="shared" si="25"/>
        <v>43891</v>
      </c>
      <c r="M23" s="75">
        <f t="shared" si="25"/>
        <v>43896</v>
      </c>
      <c r="N23" s="75">
        <f t="shared" si="2"/>
        <v>43898</v>
      </c>
    </row>
    <row r="24" spans="2:14" ht="27.75" customHeight="1" x14ac:dyDescent="0.35">
      <c r="B24" s="79" t="s">
        <v>448</v>
      </c>
      <c r="C24" s="80" t="s">
        <v>427</v>
      </c>
      <c r="D24" s="75">
        <f t="shared" ref="D24:E24" si="26">D23+7</f>
        <v>43850</v>
      </c>
      <c r="E24" s="75">
        <f t="shared" si="26"/>
        <v>43854</v>
      </c>
      <c r="F24" s="61" t="s">
        <v>481</v>
      </c>
      <c r="G24" s="48" t="s">
        <v>465</v>
      </c>
      <c r="H24" s="75">
        <f t="shared" ref="H24:M24" si="27">H23+7</f>
        <v>43862</v>
      </c>
      <c r="I24" s="75">
        <f t="shared" si="27"/>
        <v>43885</v>
      </c>
      <c r="J24" s="75">
        <f t="shared" si="27"/>
        <v>43887</v>
      </c>
      <c r="K24" s="75">
        <f t="shared" si="27"/>
        <v>43895</v>
      </c>
      <c r="L24" s="75">
        <f t="shared" si="27"/>
        <v>43898</v>
      </c>
      <c r="M24" s="75">
        <f t="shared" si="27"/>
        <v>43903</v>
      </c>
      <c r="N24" s="75">
        <f t="shared" si="2"/>
        <v>43905</v>
      </c>
    </row>
    <row r="25" spans="2:14" ht="27.75" customHeight="1" x14ac:dyDescent="0.35">
      <c r="B25" s="79" t="s">
        <v>449</v>
      </c>
      <c r="C25" s="80" t="s">
        <v>428</v>
      </c>
      <c r="D25" s="75">
        <f t="shared" ref="D25:E25" si="28">D24+7</f>
        <v>43857</v>
      </c>
      <c r="E25" s="75">
        <f t="shared" si="28"/>
        <v>43861</v>
      </c>
      <c r="F25" s="61" t="s">
        <v>482</v>
      </c>
      <c r="G25" s="52" t="s">
        <v>466</v>
      </c>
      <c r="H25" s="75">
        <f t="shared" ref="H25:M25" si="29">H24+7</f>
        <v>43869</v>
      </c>
      <c r="I25" s="75">
        <f t="shared" si="29"/>
        <v>43892</v>
      </c>
      <c r="J25" s="75">
        <f t="shared" si="29"/>
        <v>43894</v>
      </c>
      <c r="K25" s="75">
        <f t="shared" si="29"/>
        <v>43902</v>
      </c>
      <c r="L25" s="75">
        <f t="shared" si="29"/>
        <v>43905</v>
      </c>
      <c r="M25" s="75">
        <f t="shared" si="29"/>
        <v>43910</v>
      </c>
      <c r="N25" s="75">
        <f t="shared" si="2"/>
        <v>43912</v>
      </c>
    </row>
    <row r="26" spans="2:14" ht="27.75" customHeight="1" x14ac:dyDescent="0.35">
      <c r="B26" s="79" t="s">
        <v>450</v>
      </c>
      <c r="C26" s="80" t="s">
        <v>429</v>
      </c>
      <c r="D26" s="75">
        <f t="shared" ref="D26:E26" si="30">D25+7</f>
        <v>43864</v>
      </c>
      <c r="E26" s="75">
        <f t="shared" si="30"/>
        <v>43868</v>
      </c>
      <c r="F26" s="61" t="s">
        <v>483</v>
      </c>
      <c r="G26" s="52" t="s">
        <v>467</v>
      </c>
      <c r="H26" s="75">
        <f t="shared" ref="H26:M26" si="31">H25+7</f>
        <v>43876</v>
      </c>
      <c r="I26" s="75">
        <f t="shared" si="31"/>
        <v>43899</v>
      </c>
      <c r="J26" s="75">
        <f t="shared" si="31"/>
        <v>43901</v>
      </c>
      <c r="K26" s="75">
        <f t="shared" si="31"/>
        <v>43909</v>
      </c>
      <c r="L26" s="75">
        <f t="shared" si="31"/>
        <v>43912</v>
      </c>
      <c r="M26" s="75">
        <f t="shared" si="31"/>
        <v>43917</v>
      </c>
      <c r="N26" s="75">
        <f t="shared" si="2"/>
        <v>43919</v>
      </c>
    </row>
    <row r="27" spans="2:14" ht="27.75" customHeight="1" x14ac:dyDescent="0.35">
      <c r="B27" s="79" t="s">
        <v>451</v>
      </c>
      <c r="C27" s="80" t="s">
        <v>430</v>
      </c>
      <c r="D27" s="75">
        <f t="shared" ref="D27:E27" si="32">D26+7</f>
        <v>43871</v>
      </c>
      <c r="E27" s="75">
        <f t="shared" si="32"/>
        <v>43875</v>
      </c>
      <c r="F27" s="62" t="s">
        <v>484</v>
      </c>
      <c r="G27" s="52" t="s">
        <v>468</v>
      </c>
      <c r="H27" s="75">
        <f t="shared" ref="H27:M27" si="33">H26+7</f>
        <v>43883</v>
      </c>
      <c r="I27" s="75">
        <f t="shared" si="33"/>
        <v>43906</v>
      </c>
      <c r="J27" s="75">
        <f t="shared" si="33"/>
        <v>43908</v>
      </c>
      <c r="K27" s="75">
        <f t="shared" si="33"/>
        <v>43916</v>
      </c>
      <c r="L27" s="75">
        <f t="shared" si="33"/>
        <v>43919</v>
      </c>
      <c r="M27" s="75">
        <f t="shared" si="33"/>
        <v>43924</v>
      </c>
      <c r="N27" s="75">
        <f t="shared" si="2"/>
        <v>43926</v>
      </c>
    </row>
    <row r="28" spans="2:14" ht="27.75" customHeight="1" x14ac:dyDescent="0.35">
      <c r="B28" s="79" t="s">
        <v>452</v>
      </c>
      <c r="C28" s="80" t="s">
        <v>431</v>
      </c>
      <c r="D28" s="75">
        <f t="shared" ref="D28:E28" si="34">D27+7</f>
        <v>43878</v>
      </c>
      <c r="E28" s="75">
        <f t="shared" si="34"/>
        <v>43882</v>
      </c>
      <c r="F28" s="61" t="s">
        <v>485</v>
      </c>
      <c r="G28" s="52" t="s">
        <v>469</v>
      </c>
      <c r="H28" s="75">
        <f t="shared" ref="H28:M28" si="35">H27+7</f>
        <v>43890</v>
      </c>
      <c r="I28" s="75">
        <f t="shared" si="35"/>
        <v>43913</v>
      </c>
      <c r="J28" s="75">
        <f t="shared" si="35"/>
        <v>43915</v>
      </c>
      <c r="K28" s="75">
        <f t="shared" si="35"/>
        <v>43923</v>
      </c>
      <c r="L28" s="75">
        <f t="shared" si="35"/>
        <v>43926</v>
      </c>
      <c r="M28" s="75">
        <f t="shared" si="35"/>
        <v>43931</v>
      </c>
      <c r="N28" s="75">
        <f t="shared" si="2"/>
        <v>43933</v>
      </c>
    </row>
    <row r="29" spans="2:14" ht="27.75" customHeight="1" x14ac:dyDescent="0.35">
      <c r="B29" s="79" t="s">
        <v>453</v>
      </c>
      <c r="C29" s="80" t="s">
        <v>432</v>
      </c>
      <c r="D29" s="75">
        <f t="shared" ref="D29:E29" si="36">D28+7</f>
        <v>43885</v>
      </c>
      <c r="E29" s="75">
        <f t="shared" si="36"/>
        <v>43889</v>
      </c>
      <c r="F29" s="61" t="s">
        <v>486</v>
      </c>
      <c r="G29" s="52" t="s">
        <v>470</v>
      </c>
      <c r="H29" s="75">
        <f t="shared" ref="H29:M29" si="37">H28+7</f>
        <v>43897</v>
      </c>
      <c r="I29" s="75">
        <f t="shared" si="37"/>
        <v>43920</v>
      </c>
      <c r="J29" s="75">
        <f t="shared" si="37"/>
        <v>43922</v>
      </c>
      <c r="K29" s="75">
        <f t="shared" si="37"/>
        <v>43930</v>
      </c>
      <c r="L29" s="75">
        <f t="shared" si="37"/>
        <v>43933</v>
      </c>
      <c r="M29" s="75">
        <f t="shared" si="37"/>
        <v>43938</v>
      </c>
      <c r="N29" s="75">
        <f t="shared" si="2"/>
        <v>43940</v>
      </c>
    </row>
    <row r="30" spans="2:14" ht="27.75" customHeight="1" x14ac:dyDescent="0.35">
      <c r="B30" s="79" t="s">
        <v>454</v>
      </c>
      <c r="C30" s="80" t="s">
        <v>433</v>
      </c>
      <c r="D30" s="75">
        <f t="shared" ref="D30:E30" si="38">D29+7</f>
        <v>43892</v>
      </c>
      <c r="E30" s="75">
        <f t="shared" si="38"/>
        <v>43896</v>
      </c>
      <c r="F30" s="61" t="s">
        <v>487</v>
      </c>
      <c r="G30" s="52" t="s">
        <v>471</v>
      </c>
      <c r="H30" s="75">
        <f>H29+7</f>
        <v>43904</v>
      </c>
      <c r="I30" s="75">
        <f t="shared" ref="I30:M30" si="39">I29+7</f>
        <v>43927</v>
      </c>
      <c r="J30" s="75">
        <f t="shared" si="39"/>
        <v>43929</v>
      </c>
      <c r="K30" s="75">
        <f t="shared" si="39"/>
        <v>43937</v>
      </c>
      <c r="L30" s="75">
        <f t="shared" si="39"/>
        <v>43940</v>
      </c>
      <c r="M30" s="75">
        <f t="shared" si="39"/>
        <v>43945</v>
      </c>
      <c r="N30" s="75">
        <f t="shared" si="2"/>
        <v>43947</v>
      </c>
    </row>
    <row r="31" spans="2:14" ht="27.75" customHeight="1" x14ac:dyDescent="0.35">
      <c r="B31" s="79" t="s">
        <v>455</v>
      </c>
      <c r="C31" s="80" t="s">
        <v>434</v>
      </c>
      <c r="D31" s="75">
        <f t="shared" ref="D31:E31" si="40">D30+7</f>
        <v>43899</v>
      </c>
      <c r="E31" s="75">
        <f t="shared" si="40"/>
        <v>43903</v>
      </c>
      <c r="F31" s="61" t="s">
        <v>488</v>
      </c>
      <c r="G31" s="52" t="s">
        <v>472</v>
      </c>
      <c r="H31" s="75">
        <f t="shared" ref="H31:M31" si="41">H30+7</f>
        <v>43911</v>
      </c>
      <c r="I31" s="75">
        <f t="shared" si="41"/>
        <v>43934</v>
      </c>
      <c r="J31" s="75">
        <f t="shared" si="41"/>
        <v>43936</v>
      </c>
      <c r="K31" s="75">
        <f t="shared" si="41"/>
        <v>43944</v>
      </c>
      <c r="L31" s="75">
        <f t="shared" si="41"/>
        <v>43947</v>
      </c>
      <c r="M31" s="75">
        <f t="shared" si="41"/>
        <v>43952</v>
      </c>
      <c r="N31" s="75">
        <f t="shared" si="2"/>
        <v>43954</v>
      </c>
    </row>
    <row r="32" spans="2:14" ht="27.75" customHeight="1" x14ac:dyDescent="0.35">
      <c r="B32" s="79" t="s">
        <v>456</v>
      </c>
      <c r="C32" s="80" t="s">
        <v>435</v>
      </c>
      <c r="D32" s="75">
        <f t="shared" ref="D32:E32" si="42">D31+7</f>
        <v>43906</v>
      </c>
      <c r="E32" s="75">
        <f t="shared" si="42"/>
        <v>43910</v>
      </c>
      <c r="F32" s="62" t="s">
        <v>489</v>
      </c>
      <c r="G32" s="48" t="s">
        <v>473</v>
      </c>
      <c r="H32" s="75">
        <f t="shared" ref="H32:M32" si="43">H31+7</f>
        <v>43918</v>
      </c>
      <c r="I32" s="75">
        <f t="shared" si="43"/>
        <v>43941</v>
      </c>
      <c r="J32" s="75">
        <f t="shared" si="43"/>
        <v>43943</v>
      </c>
      <c r="K32" s="75">
        <f t="shared" si="43"/>
        <v>43951</v>
      </c>
      <c r="L32" s="75">
        <f t="shared" si="43"/>
        <v>43954</v>
      </c>
      <c r="M32" s="75">
        <f t="shared" si="43"/>
        <v>43959</v>
      </c>
      <c r="N32" s="75">
        <f t="shared" si="2"/>
        <v>43961</v>
      </c>
    </row>
    <row r="33" spans="2:17" ht="27.75" customHeight="1" thickBot="1" x14ac:dyDescent="0.4">
      <c r="B33" s="79" t="s">
        <v>457</v>
      </c>
      <c r="C33" s="80" t="s">
        <v>436</v>
      </c>
      <c r="D33" s="75">
        <f t="shared" ref="D33:E33" si="44">D32+7</f>
        <v>43913</v>
      </c>
      <c r="E33" s="75">
        <f t="shared" si="44"/>
        <v>43917</v>
      </c>
      <c r="F33" s="61" t="s">
        <v>490</v>
      </c>
      <c r="G33" s="52" t="s">
        <v>147</v>
      </c>
      <c r="H33" s="75">
        <f t="shared" ref="H33:M33" si="45">H32+7</f>
        <v>43925</v>
      </c>
      <c r="I33" s="75">
        <f t="shared" si="45"/>
        <v>43948</v>
      </c>
      <c r="J33" s="75">
        <f t="shared" si="45"/>
        <v>43950</v>
      </c>
      <c r="K33" s="75">
        <f t="shared" si="45"/>
        <v>43958</v>
      </c>
      <c r="L33" s="75">
        <f t="shared" si="45"/>
        <v>43961</v>
      </c>
      <c r="M33" s="75">
        <f t="shared" si="45"/>
        <v>43966</v>
      </c>
      <c r="N33" s="75">
        <f t="shared" si="2"/>
        <v>43968</v>
      </c>
    </row>
    <row r="34" spans="2:17" ht="20.25" customHeight="1" x14ac:dyDescent="0.4">
      <c r="B34" s="60"/>
      <c r="C34" s="60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39"/>
      <c r="P34" s="39"/>
      <c r="Q34" s="39"/>
    </row>
    <row r="35" spans="2:17" ht="20.25" customHeight="1" x14ac:dyDescent="0.4">
      <c r="B35" s="40"/>
      <c r="C35" s="4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9"/>
      <c r="P35" s="39"/>
      <c r="Q35" s="39"/>
    </row>
    <row r="36" spans="2:17" ht="21.75" customHeight="1" x14ac:dyDescent="0.4">
      <c r="B36" s="8" t="s">
        <v>0</v>
      </c>
      <c r="C36" s="8"/>
      <c r="D36" s="9"/>
      <c r="E36" s="9"/>
      <c r="F36" s="9"/>
      <c r="G36" s="9"/>
      <c r="H36" s="9"/>
      <c r="I36" s="9"/>
      <c r="J36" s="14" t="s">
        <v>2</v>
      </c>
      <c r="K36" s="9"/>
      <c r="L36" s="9"/>
      <c r="M36" s="9"/>
      <c r="N36" s="10"/>
      <c r="O36" s="11"/>
      <c r="P36" s="12"/>
      <c r="Q36" s="12"/>
    </row>
    <row r="37" spans="2:17" ht="24" customHeight="1" x14ac:dyDescent="0.4">
      <c r="B37" s="13" t="s">
        <v>1</v>
      </c>
      <c r="C37" s="13"/>
      <c r="D37" s="9"/>
      <c r="E37" s="9"/>
      <c r="F37" s="9"/>
      <c r="G37" s="9"/>
      <c r="H37" s="9"/>
      <c r="I37" s="9"/>
      <c r="J37" s="20" t="s">
        <v>3</v>
      </c>
      <c r="K37" s="9"/>
      <c r="L37" s="9"/>
      <c r="M37" s="9"/>
      <c r="O37" s="15"/>
      <c r="P37" s="16"/>
      <c r="Q37" s="17"/>
    </row>
    <row r="38" spans="2:17" ht="20.399999999999999" x14ac:dyDescent="0.35">
      <c r="B38" s="18" t="s">
        <v>21</v>
      </c>
      <c r="C38" s="18"/>
      <c r="D38" s="19"/>
      <c r="E38" s="19"/>
      <c r="F38" s="19"/>
      <c r="G38" s="19"/>
      <c r="H38" s="19"/>
      <c r="I38" s="19"/>
      <c r="J38" s="24" t="s">
        <v>4</v>
      </c>
      <c r="K38" s="19"/>
      <c r="L38" s="19"/>
      <c r="M38" s="19"/>
      <c r="O38" s="16"/>
      <c r="P38" s="21"/>
      <c r="Q38" s="22"/>
    </row>
    <row r="39" spans="2:17" ht="21" x14ac:dyDescent="0.4">
      <c r="B39" s="18" t="s">
        <v>22</v>
      </c>
      <c r="C39" s="18"/>
      <c r="D39" s="23"/>
      <c r="E39" s="23"/>
      <c r="F39" s="23"/>
      <c r="G39" s="23"/>
      <c r="H39" s="23"/>
      <c r="I39" s="23"/>
      <c r="J39" s="26" t="s">
        <v>5</v>
      </c>
      <c r="K39" s="23"/>
      <c r="L39" s="23"/>
      <c r="M39" s="23"/>
      <c r="O39" s="16"/>
      <c r="P39" s="25"/>
      <c r="Q39" s="41"/>
    </row>
    <row r="40" spans="2:17" ht="21" x14ac:dyDescent="0.4">
      <c r="B40" s="18"/>
      <c r="C40" s="18"/>
      <c r="D40" s="25"/>
      <c r="E40" s="25"/>
      <c r="F40" s="25"/>
      <c r="G40" s="25"/>
      <c r="H40" s="25"/>
      <c r="I40" s="25"/>
      <c r="J40" s="29" t="s">
        <v>6</v>
      </c>
      <c r="K40" s="25"/>
      <c r="L40" s="25"/>
      <c r="M40" s="25"/>
      <c r="O40" s="16"/>
      <c r="P40" s="25"/>
      <c r="Q40" s="27"/>
    </row>
    <row r="41" spans="2:17" ht="21" x14ac:dyDescent="0.4">
      <c r="B41" s="53" t="s">
        <v>23</v>
      </c>
      <c r="C41" s="53"/>
      <c r="D41" s="25"/>
      <c r="E41" s="28"/>
      <c r="F41" s="28"/>
      <c r="G41" s="28"/>
      <c r="H41" s="28"/>
      <c r="I41" s="28"/>
      <c r="J41" s="32"/>
      <c r="K41" s="28"/>
      <c r="L41" s="28"/>
      <c r="M41" s="28"/>
      <c r="O41" s="13"/>
      <c r="P41" s="26"/>
      <c r="Q41" s="30"/>
    </row>
    <row r="42" spans="2:17" ht="21" x14ac:dyDescent="0.4">
      <c r="B42" s="53" t="s">
        <v>24</v>
      </c>
      <c r="C42" s="53"/>
      <c r="D42" s="25"/>
      <c r="E42" s="31"/>
      <c r="F42" s="31"/>
      <c r="G42" s="31"/>
      <c r="H42" s="31"/>
      <c r="I42" s="31"/>
      <c r="J42" s="34" t="s">
        <v>7</v>
      </c>
      <c r="K42" s="31"/>
      <c r="L42" s="31"/>
      <c r="M42" s="31"/>
      <c r="O42" s="26"/>
      <c r="P42" s="26"/>
      <c r="Q42" s="33"/>
    </row>
    <row r="43" spans="2:17" ht="21" x14ac:dyDescent="0.4">
      <c r="B43" s="16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O43" s="25"/>
      <c r="P43" s="25"/>
      <c r="Q43" s="35"/>
    </row>
    <row r="44" spans="2:17" s="18" customFormat="1" ht="23.25" customHeight="1" x14ac:dyDescent="0.35">
      <c r="B44" s="42" t="s">
        <v>17</v>
      </c>
      <c r="C44" s="42"/>
    </row>
    <row r="45" spans="2:17" s="18" customFormat="1" ht="23.25" customHeight="1" x14ac:dyDescent="0.35">
      <c r="B45" s="42" t="s">
        <v>18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7" s="18" customFormat="1" ht="23.25" customHeight="1" x14ac:dyDescent="0.3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2:17" ht="21" x14ac:dyDescent="0.4">
      <c r="B47" s="16"/>
      <c r="C47" s="1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36"/>
      <c r="O47" s="25"/>
      <c r="P47" s="25"/>
      <c r="Q47" s="25"/>
    </row>
  </sheetData>
  <mergeCells count="14">
    <mergeCell ref="K7:K8"/>
    <mergeCell ref="L7:L8"/>
    <mergeCell ref="N7:N8"/>
    <mergeCell ref="I7:I8"/>
    <mergeCell ref="D4:J4"/>
    <mergeCell ref="J7:J8"/>
    <mergeCell ref="M7:M8"/>
    <mergeCell ref="B7:B8"/>
    <mergeCell ref="D7:D8"/>
    <mergeCell ref="E7:E8"/>
    <mergeCell ref="F7:F8"/>
    <mergeCell ref="H7:H8"/>
    <mergeCell ref="G7:G8"/>
    <mergeCell ref="C7:C8"/>
  </mergeCells>
  <pageMargins left="0.27" right="0.17" top="0.17" bottom="0.2" header="0.18" footer="0.17"/>
  <pageSetup scale="21" orientation="landscape" r:id="rId1"/>
  <headerFooter alignWithMargins="0"/>
  <colBreaks count="1" manualBreakCount="1">
    <brk id="14" max="4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3:M47"/>
  <sheetViews>
    <sheetView view="pageBreakPreview" topLeftCell="A5" zoomScale="60" zoomScaleNormal="60" workbookViewId="0">
      <selection activeCell="F13" sqref="F13"/>
    </sheetView>
  </sheetViews>
  <sheetFormatPr defaultRowHeight="13.2" x14ac:dyDescent="0.25"/>
  <cols>
    <col min="1" max="1" width="1.33203125" style="43" customWidth="1"/>
    <col min="2" max="2" width="50" style="43" customWidth="1"/>
    <col min="3" max="3" width="21.88671875" style="43" customWidth="1"/>
    <col min="4" max="5" width="24.77734375" style="43" customWidth="1"/>
    <col min="6" max="6" width="51.5546875" style="43" customWidth="1"/>
    <col min="7" max="7" width="20.44140625" style="43" customWidth="1"/>
    <col min="8" max="10" width="26.6640625" style="43" customWidth="1"/>
    <col min="11" max="11" width="33.33203125" style="43" hidden="1" customWidth="1"/>
    <col min="12" max="12" width="33.5546875" style="43" customWidth="1"/>
    <col min="13" max="13" width="30.33203125" style="43" customWidth="1"/>
    <col min="14" max="254" width="8.88671875" style="43"/>
    <col min="255" max="255" width="10.44140625" style="43" customWidth="1"/>
    <col min="256" max="256" width="26.5546875" style="43" customWidth="1"/>
    <col min="257" max="258" width="12.5546875" style="43" customWidth="1"/>
    <col min="259" max="259" width="15" style="43" customWidth="1"/>
    <col min="260" max="260" width="11.33203125" style="43" customWidth="1"/>
    <col min="261" max="261" width="12" style="43" customWidth="1"/>
    <col min="262" max="262" width="34.33203125" style="43" customWidth="1"/>
    <col min="263" max="263" width="9.6640625" style="43" customWidth="1"/>
    <col min="264" max="264" width="8.88671875" style="43"/>
    <col min="265" max="265" width="14.5546875" style="43" customWidth="1"/>
    <col min="266" max="266" width="12" style="43" customWidth="1"/>
    <col min="267" max="267" width="10.6640625" style="43" customWidth="1"/>
    <col min="268" max="268" width="18" style="43" customWidth="1"/>
    <col min="269" max="269" width="16.33203125" style="43" customWidth="1"/>
    <col min="270" max="510" width="8.88671875" style="43"/>
    <col min="511" max="511" width="10.44140625" style="43" customWidth="1"/>
    <col min="512" max="512" width="26.5546875" style="43" customWidth="1"/>
    <col min="513" max="514" width="12.5546875" style="43" customWidth="1"/>
    <col min="515" max="515" width="15" style="43" customWidth="1"/>
    <col min="516" max="516" width="11.33203125" style="43" customWidth="1"/>
    <col min="517" max="517" width="12" style="43" customWidth="1"/>
    <col min="518" max="518" width="34.33203125" style="43" customWidth="1"/>
    <col min="519" max="519" width="9.6640625" style="43" customWidth="1"/>
    <col min="520" max="520" width="8.88671875" style="43"/>
    <col min="521" max="521" width="14.5546875" style="43" customWidth="1"/>
    <col min="522" max="522" width="12" style="43" customWidth="1"/>
    <col min="523" max="523" width="10.6640625" style="43" customWidth="1"/>
    <col min="524" max="524" width="18" style="43" customWidth="1"/>
    <col min="525" max="525" width="16.33203125" style="43" customWidth="1"/>
    <col min="526" max="766" width="8.88671875" style="43"/>
    <col min="767" max="767" width="10.44140625" style="43" customWidth="1"/>
    <col min="768" max="768" width="26.5546875" style="43" customWidth="1"/>
    <col min="769" max="770" width="12.5546875" style="43" customWidth="1"/>
    <col min="771" max="771" width="15" style="43" customWidth="1"/>
    <col min="772" max="772" width="11.33203125" style="43" customWidth="1"/>
    <col min="773" max="773" width="12" style="43" customWidth="1"/>
    <col min="774" max="774" width="34.33203125" style="43" customWidth="1"/>
    <col min="775" max="775" width="9.6640625" style="43" customWidth="1"/>
    <col min="776" max="776" width="8.88671875" style="43"/>
    <col min="777" max="777" width="14.5546875" style="43" customWidth="1"/>
    <col min="778" max="778" width="12" style="43" customWidth="1"/>
    <col min="779" max="779" width="10.6640625" style="43" customWidth="1"/>
    <col min="780" max="780" width="18" style="43" customWidth="1"/>
    <col min="781" max="781" width="16.33203125" style="43" customWidth="1"/>
    <col min="782" max="1022" width="8.88671875" style="43"/>
    <col min="1023" max="1023" width="10.44140625" style="43" customWidth="1"/>
    <col min="1024" max="1024" width="26.5546875" style="43" customWidth="1"/>
    <col min="1025" max="1026" width="12.5546875" style="43" customWidth="1"/>
    <col min="1027" max="1027" width="15" style="43" customWidth="1"/>
    <col min="1028" max="1028" width="11.33203125" style="43" customWidth="1"/>
    <col min="1029" max="1029" width="12" style="43" customWidth="1"/>
    <col min="1030" max="1030" width="34.33203125" style="43" customWidth="1"/>
    <col min="1031" max="1031" width="9.6640625" style="43" customWidth="1"/>
    <col min="1032" max="1032" width="8.88671875" style="43"/>
    <col min="1033" max="1033" width="14.5546875" style="43" customWidth="1"/>
    <col min="1034" max="1034" width="12" style="43" customWidth="1"/>
    <col min="1035" max="1035" width="10.6640625" style="43" customWidth="1"/>
    <col min="1036" max="1036" width="18" style="43" customWidth="1"/>
    <col min="1037" max="1037" width="16.33203125" style="43" customWidth="1"/>
    <col min="1038" max="1278" width="8.88671875" style="43"/>
    <col min="1279" max="1279" width="10.44140625" style="43" customWidth="1"/>
    <col min="1280" max="1280" width="26.5546875" style="43" customWidth="1"/>
    <col min="1281" max="1282" width="12.5546875" style="43" customWidth="1"/>
    <col min="1283" max="1283" width="15" style="43" customWidth="1"/>
    <col min="1284" max="1284" width="11.33203125" style="43" customWidth="1"/>
    <col min="1285" max="1285" width="12" style="43" customWidth="1"/>
    <col min="1286" max="1286" width="34.33203125" style="43" customWidth="1"/>
    <col min="1287" max="1287" width="9.6640625" style="43" customWidth="1"/>
    <col min="1288" max="1288" width="8.88671875" style="43"/>
    <col min="1289" max="1289" width="14.5546875" style="43" customWidth="1"/>
    <col min="1290" max="1290" width="12" style="43" customWidth="1"/>
    <col min="1291" max="1291" width="10.6640625" style="43" customWidth="1"/>
    <col min="1292" max="1292" width="18" style="43" customWidth="1"/>
    <col min="1293" max="1293" width="16.33203125" style="43" customWidth="1"/>
    <col min="1294" max="1534" width="8.88671875" style="43"/>
    <col min="1535" max="1535" width="10.44140625" style="43" customWidth="1"/>
    <col min="1536" max="1536" width="26.5546875" style="43" customWidth="1"/>
    <col min="1537" max="1538" width="12.5546875" style="43" customWidth="1"/>
    <col min="1539" max="1539" width="15" style="43" customWidth="1"/>
    <col min="1540" max="1540" width="11.33203125" style="43" customWidth="1"/>
    <col min="1541" max="1541" width="12" style="43" customWidth="1"/>
    <col min="1542" max="1542" width="34.33203125" style="43" customWidth="1"/>
    <col min="1543" max="1543" width="9.6640625" style="43" customWidth="1"/>
    <col min="1544" max="1544" width="8.88671875" style="43"/>
    <col min="1545" max="1545" width="14.5546875" style="43" customWidth="1"/>
    <col min="1546" max="1546" width="12" style="43" customWidth="1"/>
    <col min="1547" max="1547" width="10.6640625" style="43" customWidth="1"/>
    <col min="1548" max="1548" width="18" style="43" customWidth="1"/>
    <col min="1549" max="1549" width="16.33203125" style="43" customWidth="1"/>
    <col min="1550" max="1790" width="8.88671875" style="43"/>
    <col min="1791" max="1791" width="10.44140625" style="43" customWidth="1"/>
    <col min="1792" max="1792" width="26.5546875" style="43" customWidth="1"/>
    <col min="1793" max="1794" width="12.5546875" style="43" customWidth="1"/>
    <col min="1795" max="1795" width="15" style="43" customWidth="1"/>
    <col min="1796" max="1796" width="11.33203125" style="43" customWidth="1"/>
    <col min="1797" max="1797" width="12" style="43" customWidth="1"/>
    <col min="1798" max="1798" width="34.33203125" style="43" customWidth="1"/>
    <col min="1799" max="1799" width="9.6640625" style="43" customWidth="1"/>
    <col min="1800" max="1800" width="8.88671875" style="43"/>
    <col min="1801" max="1801" width="14.5546875" style="43" customWidth="1"/>
    <col min="1802" max="1802" width="12" style="43" customWidth="1"/>
    <col min="1803" max="1803" width="10.6640625" style="43" customWidth="1"/>
    <col min="1804" max="1804" width="18" style="43" customWidth="1"/>
    <col min="1805" max="1805" width="16.33203125" style="43" customWidth="1"/>
    <col min="1806" max="2046" width="8.88671875" style="43"/>
    <col min="2047" max="2047" width="10.44140625" style="43" customWidth="1"/>
    <col min="2048" max="2048" width="26.5546875" style="43" customWidth="1"/>
    <col min="2049" max="2050" width="12.5546875" style="43" customWidth="1"/>
    <col min="2051" max="2051" width="15" style="43" customWidth="1"/>
    <col min="2052" max="2052" width="11.33203125" style="43" customWidth="1"/>
    <col min="2053" max="2053" width="12" style="43" customWidth="1"/>
    <col min="2054" max="2054" width="34.33203125" style="43" customWidth="1"/>
    <col min="2055" max="2055" width="9.6640625" style="43" customWidth="1"/>
    <col min="2056" max="2056" width="8.88671875" style="43"/>
    <col min="2057" max="2057" width="14.5546875" style="43" customWidth="1"/>
    <col min="2058" max="2058" width="12" style="43" customWidth="1"/>
    <col min="2059" max="2059" width="10.6640625" style="43" customWidth="1"/>
    <col min="2060" max="2060" width="18" style="43" customWidth="1"/>
    <col min="2061" max="2061" width="16.33203125" style="43" customWidth="1"/>
    <col min="2062" max="2302" width="8.88671875" style="43"/>
    <col min="2303" max="2303" width="10.44140625" style="43" customWidth="1"/>
    <col min="2304" max="2304" width="26.5546875" style="43" customWidth="1"/>
    <col min="2305" max="2306" width="12.5546875" style="43" customWidth="1"/>
    <col min="2307" max="2307" width="15" style="43" customWidth="1"/>
    <col min="2308" max="2308" width="11.33203125" style="43" customWidth="1"/>
    <col min="2309" max="2309" width="12" style="43" customWidth="1"/>
    <col min="2310" max="2310" width="34.33203125" style="43" customWidth="1"/>
    <col min="2311" max="2311" width="9.6640625" style="43" customWidth="1"/>
    <col min="2312" max="2312" width="8.88671875" style="43"/>
    <col min="2313" max="2313" width="14.5546875" style="43" customWidth="1"/>
    <col min="2314" max="2314" width="12" style="43" customWidth="1"/>
    <col min="2315" max="2315" width="10.6640625" style="43" customWidth="1"/>
    <col min="2316" max="2316" width="18" style="43" customWidth="1"/>
    <col min="2317" max="2317" width="16.33203125" style="43" customWidth="1"/>
    <col min="2318" max="2558" width="8.88671875" style="43"/>
    <col min="2559" max="2559" width="10.44140625" style="43" customWidth="1"/>
    <col min="2560" max="2560" width="26.5546875" style="43" customWidth="1"/>
    <col min="2561" max="2562" width="12.5546875" style="43" customWidth="1"/>
    <col min="2563" max="2563" width="15" style="43" customWidth="1"/>
    <col min="2564" max="2564" width="11.33203125" style="43" customWidth="1"/>
    <col min="2565" max="2565" width="12" style="43" customWidth="1"/>
    <col min="2566" max="2566" width="34.33203125" style="43" customWidth="1"/>
    <col min="2567" max="2567" width="9.6640625" style="43" customWidth="1"/>
    <col min="2568" max="2568" width="8.88671875" style="43"/>
    <col min="2569" max="2569" width="14.5546875" style="43" customWidth="1"/>
    <col min="2570" max="2570" width="12" style="43" customWidth="1"/>
    <col min="2571" max="2571" width="10.6640625" style="43" customWidth="1"/>
    <col min="2572" max="2572" width="18" style="43" customWidth="1"/>
    <col min="2573" max="2573" width="16.33203125" style="43" customWidth="1"/>
    <col min="2574" max="2814" width="8.88671875" style="43"/>
    <col min="2815" max="2815" width="10.44140625" style="43" customWidth="1"/>
    <col min="2816" max="2816" width="26.5546875" style="43" customWidth="1"/>
    <col min="2817" max="2818" width="12.5546875" style="43" customWidth="1"/>
    <col min="2819" max="2819" width="15" style="43" customWidth="1"/>
    <col min="2820" max="2820" width="11.33203125" style="43" customWidth="1"/>
    <col min="2821" max="2821" width="12" style="43" customWidth="1"/>
    <col min="2822" max="2822" width="34.33203125" style="43" customWidth="1"/>
    <col min="2823" max="2823" width="9.6640625" style="43" customWidth="1"/>
    <col min="2824" max="2824" width="8.88671875" style="43"/>
    <col min="2825" max="2825" width="14.5546875" style="43" customWidth="1"/>
    <col min="2826" max="2826" width="12" style="43" customWidth="1"/>
    <col min="2827" max="2827" width="10.6640625" style="43" customWidth="1"/>
    <col min="2828" max="2828" width="18" style="43" customWidth="1"/>
    <col min="2829" max="2829" width="16.33203125" style="43" customWidth="1"/>
    <col min="2830" max="3070" width="8.88671875" style="43"/>
    <col min="3071" max="3071" width="10.44140625" style="43" customWidth="1"/>
    <col min="3072" max="3072" width="26.5546875" style="43" customWidth="1"/>
    <col min="3073" max="3074" width="12.5546875" style="43" customWidth="1"/>
    <col min="3075" max="3075" width="15" style="43" customWidth="1"/>
    <col min="3076" max="3076" width="11.33203125" style="43" customWidth="1"/>
    <col min="3077" max="3077" width="12" style="43" customWidth="1"/>
    <col min="3078" max="3078" width="34.33203125" style="43" customWidth="1"/>
    <col min="3079" max="3079" width="9.6640625" style="43" customWidth="1"/>
    <col min="3080" max="3080" width="8.88671875" style="43"/>
    <col min="3081" max="3081" width="14.5546875" style="43" customWidth="1"/>
    <col min="3082" max="3082" width="12" style="43" customWidth="1"/>
    <col min="3083" max="3083" width="10.6640625" style="43" customWidth="1"/>
    <col min="3084" max="3084" width="18" style="43" customWidth="1"/>
    <col min="3085" max="3085" width="16.33203125" style="43" customWidth="1"/>
    <col min="3086" max="3326" width="8.88671875" style="43"/>
    <col min="3327" max="3327" width="10.44140625" style="43" customWidth="1"/>
    <col min="3328" max="3328" width="26.5546875" style="43" customWidth="1"/>
    <col min="3329" max="3330" width="12.5546875" style="43" customWidth="1"/>
    <col min="3331" max="3331" width="15" style="43" customWidth="1"/>
    <col min="3332" max="3332" width="11.33203125" style="43" customWidth="1"/>
    <col min="3333" max="3333" width="12" style="43" customWidth="1"/>
    <col min="3334" max="3334" width="34.33203125" style="43" customWidth="1"/>
    <col min="3335" max="3335" width="9.6640625" style="43" customWidth="1"/>
    <col min="3336" max="3336" width="8.88671875" style="43"/>
    <col min="3337" max="3337" width="14.5546875" style="43" customWidth="1"/>
    <col min="3338" max="3338" width="12" style="43" customWidth="1"/>
    <col min="3339" max="3339" width="10.6640625" style="43" customWidth="1"/>
    <col min="3340" max="3340" width="18" style="43" customWidth="1"/>
    <col min="3341" max="3341" width="16.33203125" style="43" customWidth="1"/>
    <col min="3342" max="3582" width="8.88671875" style="43"/>
    <col min="3583" max="3583" width="10.44140625" style="43" customWidth="1"/>
    <col min="3584" max="3584" width="26.5546875" style="43" customWidth="1"/>
    <col min="3585" max="3586" width="12.5546875" style="43" customWidth="1"/>
    <col min="3587" max="3587" width="15" style="43" customWidth="1"/>
    <col min="3588" max="3588" width="11.33203125" style="43" customWidth="1"/>
    <col min="3589" max="3589" width="12" style="43" customWidth="1"/>
    <col min="3590" max="3590" width="34.33203125" style="43" customWidth="1"/>
    <col min="3591" max="3591" width="9.6640625" style="43" customWidth="1"/>
    <col min="3592" max="3592" width="8.88671875" style="43"/>
    <col min="3593" max="3593" width="14.5546875" style="43" customWidth="1"/>
    <col min="3594" max="3594" width="12" style="43" customWidth="1"/>
    <col min="3595" max="3595" width="10.6640625" style="43" customWidth="1"/>
    <col min="3596" max="3596" width="18" style="43" customWidth="1"/>
    <col min="3597" max="3597" width="16.33203125" style="43" customWidth="1"/>
    <col min="3598" max="3838" width="8.88671875" style="43"/>
    <col min="3839" max="3839" width="10.44140625" style="43" customWidth="1"/>
    <col min="3840" max="3840" width="26.5546875" style="43" customWidth="1"/>
    <col min="3841" max="3842" width="12.5546875" style="43" customWidth="1"/>
    <col min="3843" max="3843" width="15" style="43" customWidth="1"/>
    <col min="3844" max="3844" width="11.33203125" style="43" customWidth="1"/>
    <col min="3845" max="3845" width="12" style="43" customWidth="1"/>
    <col min="3846" max="3846" width="34.33203125" style="43" customWidth="1"/>
    <col min="3847" max="3847" width="9.6640625" style="43" customWidth="1"/>
    <col min="3848" max="3848" width="8.88671875" style="43"/>
    <col min="3849" max="3849" width="14.5546875" style="43" customWidth="1"/>
    <col min="3850" max="3850" width="12" style="43" customWidth="1"/>
    <col min="3851" max="3851" width="10.6640625" style="43" customWidth="1"/>
    <col min="3852" max="3852" width="18" style="43" customWidth="1"/>
    <col min="3853" max="3853" width="16.33203125" style="43" customWidth="1"/>
    <col min="3854" max="4094" width="8.88671875" style="43"/>
    <col min="4095" max="4095" width="10.44140625" style="43" customWidth="1"/>
    <col min="4096" max="4096" width="26.5546875" style="43" customWidth="1"/>
    <col min="4097" max="4098" width="12.5546875" style="43" customWidth="1"/>
    <col min="4099" max="4099" width="15" style="43" customWidth="1"/>
    <col min="4100" max="4100" width="11.33203125" style="43" customWidth="1"/>
    <col min="4101" max="4101" width="12" style="43" customWidth="1"/>
    <col min="4102" max="4102" width="34.33203125" style="43" customWidth="1"/>
    <col min="4103" max="4103" width="9.6640625" style="43" customWidth="1"/>
    <col min="4104" max="4104" width="8.88671875" style="43"/>
    <col min="4105" max="4105" width="14.5546875" style="43" customWidth="1"/>
    <col min="4106" max="4106" width="12" style="43" customWidth="1"/>
    <col min="4107" max="4107" width="10.6640625" style="43" customWidth="1"/>
    <col min="4108" max="4108" width="18" style="43" customWidth="1"/>
    <col min="4109" max="4109" width="16.33203125" style="43" customWidth="1"/>
    <col min="4110" max="4350" width="8.88671875" style="43"/>
    <col min="4351" max="4351" width="10.44140625" style="43" customWidth="1"/>
    <col min="4352" max="4352" width="26.5546875" style="43" customWidth="1"/>
    <col min="4353" max="4354" width="12.5546875" style="43" customWidth="1"/>
    <col min="4355" max="4355" width="15" style="43" customWidth="1"/>
    <col min="4356" max="4356" width="11.33203125" style="43" customWidth="1"/>
    <col min="4357" max="4357" width="12" style="43" customWidth="1"/>
    <col min="4358" max="4358" width="34.33203125" style="43" customWidth="1"/>
    <col min="4359" max="4359" width="9.6640625" style="43" customWidth="1"/>
    <col min="4360" max="4360" width="8.88671875" style="43"/>
    <col min="4361" max="4361" width="14.5546875" style="43" customWidth="1"/>
    <col min="4362" max="4362" width="12" style="43" customWidth="1"/>
    <col min="4363" max="4363" width="10.6640625" style="43" customWidth="1"/>
    <col min="4364" max="4364" width="18" style="43" customWidth="1"/>
    <col min="4365" max="4365" width="16.33203125" style="43" customWidth="1"/>
    <col min="4366" max="4606" width="8.88671875" style="43"/>
    <col min="4607" max="4607" width="10.44140625" style="43" customWidth="1"/>
    <col min="4608" max="4608" width="26.5546875" style="43" customWidth="1"/>
    <col min="4609" max="4610" width="12.5546875" style="43" customWidth="1"/>
    <col min="4611" max="4611" width="15" style="43" customWidth="1"/>
    <col min="4612" max="4612" width="11.33203125" style="43" customWidth="1"/>
    <col min="4613" max="4613" width="12" style="43" customWidth="1"/>
    <col min="4614" max="4614" width="34.33203125" style="43" customWidth="1"/>
    <col min="4615" max="4615" width="9.6640625" style="43" customWidth="1"/>
    <col min="4616" max="4616" width="8.88671875" style="43"/>
    <col min="4617" max="4617" width="14.5546875" style="43" customWidth="1"/>
    <col min="4618" max="4618" width="12" style="43" customWidth="1"/>
    <col min="4619" max="4619" width="10.6640625" style="43" customWidth="1"/>
    <col min="4620" max="4620" width="18" style="43" customWidth="1"/>
    <col min="4621" max="4621" width="16.33203125" style="43" customWidth="1"/>
    <col min="4622" max="4862" width="8.88671875" style="43"/>
    <col min="4863" max="4863" width="10.44140625" style="43" customWidth="1"/>
    <col min="4864" max="4864" width="26.5546875" style="43" customWidth="1"/>
    <col min="4865" max="4866" width="12.5546875" style="43" customWidth="1"/>
    <col min="4867" max="4867" width="15" style="43" customWidth="1"/>
    <col min="4868" max="4868" width="11.33203125" style="43" customWidth="1"/>
    <col min="4869" max="4869" width="12" style="43" customWidth="1"/>
    <col min="4870" max="4870" width="34.33203125" style="43" customWidth="1"/>
    <col min="4871" max="4871" width="9.6640625" style="43" customWidth="1"/>
    <col min="4872" max="4872" width="8.88671875" style="43"/>
    <col min="4873" max="4873" width="14.5546875" style="43" customWidth="1"/>
    <col min="4874" max="4874" width="12" style="43" customWidth="1"/>
    <col min="4875" max="4875" width="10.6640625" style="43" customWidth="1"/>
    <col min="4876" max="4876" width="18" style="43" customWidth="1"/>
    <col min="4877" max="4877" width="16.33203125" style="43" customWidth="1"/>
    <col min="4878" max="5118" width="8.88671875" style="43"/>
    <col min="5119" max="5119" width="10.44140625" style="43" customWidth="1"/>
    <col min="5120" max="5120" width="26.5546875" style="43" customWidth="1"/>
    <col min="5121" max="5122" width="12.5546875" style="43" customWidth="1"/>
    <col min="5123" max="5123" width="15" style="43" customWidth="1"/>
    <col min="5124" max="5124" width="11.33203125" style="43" customWidth="1"/>
    <col min="5125" max="5125" width="12" style="43" customWidth="1"/>
    <col min="5126" max="5126" width="34.33203125" style="43" customWidth="1"/>
    <col min="5127" max="5127" width="9.6640625" style="43" customWidth="1"/>
    <col min="5128" max="5128" width="8.88671875" style="43"/>
    <col min="5129" max="5129" width="14.5546875" style="43" customWidth="1"/>
    <col min="5130" max="5130" width="12" style="43" customWidth="1"/>
    <col min="5131" max="5131" width="10.6640625" style="43" customWidth="1"/>
    <col min="5132" max="5132" width="18" style="43" customWidth="1"/>
    <col min="5133" max="5133" width="16.33203125" style="43" customWidth="1"/>
    <col min="5134" max="5374" width="8.88671875" style="43"/>
    <col min="5375" max="5375" width="10.44140625" style="43" customWidth="1"/>
    <col min="5376" max="5376" width="26.5546875" style="43" customWidth="1"/>
    <col min="5377" max="5378" width="12.5546875" style="43" customWidth="1"/>
    <col min="5379" max="5379" width="15" style="43" customWidth="1"/>
    <col min="5380" max="5380" width="11.33203125" style="43" customWidth="1"/>
    <col min="5381" max="5381" width="12" style="43" customWidth="1"/>
    <col min="5382" max="5382" width="34.33203125" style="43" customWidth="1"/>
    <col min="5383" max="5383" width="9.6640625" style="43" customWidth="1"/>
    <col min="5384" max="5384" width="8.88671875" style="43"/>
    <col min="5385" max="5385" width="14.5546875" style="43" customWidth="1"/>
    <col min="5386" max="5386" width="12" style="43" customWidth="1"/>
    <col min="5387" max="5387" width="10.6640625" style="43" customWidth="1"/>
    <col min="5388" max="5388" width="18" style="43" customWidth="1"/>
    <col min="5389" max="5389" width="16.33203125" style="43" customWidth="1"/>
    <col min="5390" max="5630" width="8.88671875" style="43"/>
    <col min="5631" max="5631" width="10.44140625" style="43" customWidth="1"/>
    <col min="5632" max="5632" width="26.5546875" style="43" customWidth="1"/>
    <col min="5633" max="5634" width="12.5546875" style="43" customWidth="1"/>
    <col min="5635" max="5635" width="15" style="43" customWidth="1"/>
    <col min="5636" max="5636" width="11.33203125" style="43" customWidth="1"/>
    <col min="5637" max="5637" width="12" style="43" customWidth="1"/>
    <col min="5638" max="5638" width="34.33203125" style="43" customWidth="1"/>
    <col min="5639" max="5639" width="9.6640625" style="43" customWidth="1"/>
    <col min="5640" max="5640" width="8.88671875" style="43"/>
    <col min="5641" max="5641" width="14.5546875" style="43" customWidth="1"/>
    <col min="5642" max="5642" width="12" style="43" customWidth="1"/>
    <col min="5643" max="5643" width="10.6640625" style="43" customWidth="1"/>
    <col min="5644" max="5644" width="18" style="43" customWidth="1"/>
    <col min="5645" max="5645" width="16.33203125" style="43" customWidth="1"/>
    <col min="5646" max="5886" width="8.88671875" style="43"/>
    <col min="5887" max="5887" width="10.44140625" style="43" customWidth="1"/>
    <col min="5888" max="5888" width="26.5546875" style="43" customWidth="1"/>
    <col min="5889" max="5890" width="12.5546875" style="43" customWidth="1"/>
    <col min="5891" max="5891" width="15" style="43" customWidth="1"/>
    <col min="5892" max="5892" width="11.33203125" style="43" customWidth="1"/>
    <col min="5893" max="5893" width="12" style="43" customWidth="1"/>
    <col min="5894" max="5894" width="34.33203125" style="43" customWidth="1"/>
    <col min="5895" max="5895" width="9.6640625" style="43" customWidth="1"/>
    <col min="5896" max="5896" width="8.88671875" style="43"/>
    <col min="5897" max="5897" width="14.5546875" style="43" customWidth="1"/>
    <col min="5898" max="5898" width="12" style="43" customWidth="1"/>
    <col min="5899" max="5899" width="10.6640625" style="43" customWidth="1"/>
    <col min="5900" max="5900" width="18" style="43" customWidth="1"/>
    <col min="5901" max="5901" width="16.33203125" style="43" customWidth="1"/>
    <col min="5902" max="6142" width="8.88671875" style="43"/>
    <col min="6143" max="6143" width="10.44140625" style="43" customWidth="1"/>
    <col min="6144" max="6144" width="26.5546875" style="43" customWidth="1"/>
    <col min="6145" max="6146" width="12.5546875" style="43" customWidth="1"/>
    <col min="6147" max="6147" width="15" style="43" customWidth="1"/>
    <col min="6148" max="6148" width="11.33203125" style="43" customWidth="1"/>
    <col min="6149" max="6149" width="12" style="43" customWidth="1"/>
    <col min="6150" max="6150" width="34.33203125" style="43" customWidth="1"/>
    <col min="6151" max="6151" width="9.6640625" style="43" customWidth="1"/>
    <col min="6152" max="6152" width="8.88671875" style="43"/>
    <col min="6153" max="6153" width="14.5546875" style="43" customWidth="1"/>
    <col min="6154" max="6154" width="12" style="43" customWidth="1"/>
    <col min="6155" max="6155" width="10.6640625" style="43" customWidth="1"/>
    <col min="6156" max="6156" width="18" style="43" customWidth="1"/>
    <col min="6157" max="6157" width="16.33203125" style="43" customWidth="1"/>
    <col min="6158" max="6398" width="8.88671875" style="43"/>
    <col min="6399" max="6399" width="10.44140625" style="43" customWidth="1"/>
    <col min="6400" max="6400" width="26.5546875" style="43" customWidth="1"/>
    <col min="6401" max="6402" width="12.5546875" style="43" customWidth="1"/>
    <col min="6403" max="6403" width="15" style="43" customWidth="1"/>
    <col min="6404" max="6404" width="11.33203125" style="43" customWidth="1"/>
    <col min="6405" max="6405" width="12" style="43" customWidth="1"/>
    <col min="6406" max="6406" width="34.33203125" style="43" customWidth="1"/>
    <col min="6407" max="6407" width="9.6640625" style="43" customWidth="1"/>
    <col min="6408" max="6408" width="8.88671875" style="43"/>
    <col min="6409" max="6409" width="14.5546875" style="43" customWidth="1"/>
    <col min="6410" max="6410" width="12" style="43" customWidth="1"/>
    <col min="6411" max="6411" width="10.6640625" style="43" customWidth="1"/>
    <col min="6412" max="6412" width="18" style="43" customWidth="1"/>
    <col min="6413" max="6413" width="16.33203125" style="43" customWidth="1"/>
    <col min="6414" max="6654" width="8.88671875" style="43"/>
    <col min="6655" max="6655" width="10.44140625" style="43" customWidth="1"/>
    <col min="6656" max="6656" width="26.5546875" style="43" customWidth="1"/>
    <col min="6657" max="6658" width="12.5546875" style="43" customWidth="1"/>
    <col min="6659" max="6659" width="15" style="43" customWidth="1"/>
    <col min="6660" max="6660" width="11.33203125" style="43" customWidth="1"/>
    <col min="6661" max="6661" width="12" style="43" customWidth="1"/>
    <col min="6662" max="6662" width="34.33203125" style="43" customWidth="1"/>
    <col min="6663" max="6663" width="9.6640625" style="43" customWidth="1"/>
    <col min="6664" max="6664" width="8.88671875" style="43"/>
    <col min="6665" max="6665" width="14.5546875" style="43" customWidth="1"/>
    <col min="6666" max="6666" width="12" style="43" customWidth="1"/>
    <col min="6667" max="6667" width="10.6640625" style="43" customWidth="1"/>
    <col min="6668" max="6668" width="18" style="43" customWidth="1"/>
    <col min="6669" max="6669" width="16.33203125" style="43" customWidth="1"/>
    <col min="6670" max="6910" width="8.88671875" style="43"/>
    <col min="6911" max="6911" width="10.44140625" style="43" customWidth="1"/>
    <col min="6912" max="6912" width="26.5546875" style="43" customWidth="1"/>
    <col min="6913" max="6914" width="12.5546875" style="43" customWidth="1"/>
    <col min="6915" max="6915" width="15" style="43" customWidth="1"/>
    <col min="6916" max="6916" width="11.33203125" style="43" customWidth="1"/>
    <col min="6917" max="6917" width="12" style="43" customWidth="1"/>
    <col min="6918" max="6918" width="34.33203125" style="43" customWidth="1"/>
    <col min="6919" max="6919" width="9.6640625" style="43" customWidth="1"/>
    <col min="6920" max="6920" width="8.88671875" style="43"/>
    <col min="6921" max="6921" width="14.5546875" style="43" customWidth="1"/>
    <col min="6922" max="6922" width="12" style="43" customWidth="1"/>
    <col min="6923" max="6923" width="10.6640625" style="43" customWidth="1"/>
    <col min="6924" max="6924" width="18" style="43" customWidth="1"/>
    <col min="6925" max="6925" width="16.33203125" style="43" customWidth="1"/>
    <col min="6926" max="7166" width="8.88671875" style="43"/>
    <col min="7167" max="7167" width="10.44140625" style="43" customWidth="1"/>
    <col min="7168" max="7168" width="26.5546875" style="43" customWidth="1"/>
    <col min="7169" max="7170" width="12.5546875" style="43" customWidth="1"/>
    <col min="7171" max="7171" width="15" style="43" customWidth="1"/>
    <col min="7172" max="7172" width="11.33203125" style="43" customWidth="1"/>
    <col min="7173" max="7173" width="12" style="43" customWidth="1"/>
    <col min="7174" max="7174" width="34.33203125" style="43" customWidth="1"/>
    <col min="7175" max="7175" width="9.6640625" style="43" customWidth="1"/>
    <col min="7176" max="7176" width="8.88671875" style="43"/>
    <col min="7177" max="7177" width="14.5546875" style="43" customWidth="1"/>
    <col min="7178" max="7178" width="12" style="43" customWidth="1"/>
    <col min="7179" max="7179" width="10.6640625" style="43" customWidth="1"/>
    <col min="7180" max="7180" width="18" style="43" customWidth="1"/>
    <col min="7181" max="7181" width="16.33203125" style="43" customWidth="1"/>
    <col min="7182" max="7422" width="8.88671875" style="43"/>
    <col min="7423" max="7423" width="10.44140625" style="43" customWidth="1"/>
    <col min="7424" max="7424" width="26.5546875" style="43" customWidth="1"/>
    <col min="7425" max="7426" width="12.5546875" style="43" customWidth="1"/>
    <col min="7427" max="7427" width="15" style="43" customWidth="1"/>
    <col min="7428" max="7428" width="11.33203125" style="43" customWidth="1"/>
    <col min="7429" max="7429" width="12" style="43" customWidth="1"/>
    <col min="7430" max="7430" width="34.33203125" style="43" customWidth="1"/>
    <col min="7431" max="7431" width="9.6640625" style="43" customWidth="1"/>
    <col min="7432" max="7432" width="8.88671875" style="43"/>
    <col min="7433" max="7433" width="14.5546875" style="43" customWidth="1"/>
    <col min="7434" max="7434" width="12" style="43" customWidth="1"/>
    <col min="7435" max="7435" width="10.6640625" style="43" customWidth="1"/>
    <col min="7436" max="7436" width="18" style="43" customWidth="1"/>
    <col min="7437" max="7437" width="16.33203125" style="43" customWidth="1"/>
    <col min="7438" max="7678" width="8.88671875" style="43"/>
    <col min="7679" max="7679" width="10.44140625" style="43" customWidth="1"/>
    <col min="7680" max="7680" width="26.5546875" style="43" customWidth="1"/>
    <col min="7681" max="7682" width="12.5546875" style="43" customWidth="1"/>
    <col min="7683" max="7683" width="15" style="43" customWidth="1"/>
    <col min="7684" max="7684" width="11.33203125" style="43" customWidth="1"/>
    <col min="7685" max="7685" width="12" style="43" customWidth="1"/>
    <col min="7686" max="7686" width="34.33203125" style="43" customWidth="1"/>
    <col min="7687" max="7687" width="9.6640625" style="43" customWidth="1"/>
    <col min="7688" max="7688" width="8.88671875" style="43"/>
    <col min="7689" max="7689" width="14.5546875" style="43" customWidth="1"/>
    <col min="7690" max="7690" width="12" style="43" customWidth="1"/>
    <col min="7691" max="7691" width="10.6640625" style="43" customWidth="1"/>
    <col min="7692" max="7692" width="18" style="43" customWidth="1"/>
    <col min="7693" max="7693" width="16.33203125" style="43" customWidth="1"/>
    <col min="7694" max="7934" width="8.88671875" style="43"/>
    <col min="7935" max="7935" width="10.44140625" style="43" customWidth="1"/>
    <col min="7936" max="7936" width="26.5546875" style="43" customWidth="1"/>
    <col min="7937" max="7938" width="12.5546875" style="43" customWidth="1"/>
    <col min="7939" max="7939" width="15" style="43" customWidth="1"/>
    <col min="7940" max="7940" width="11.33203125" style="43" customWidth="1"/>
    <col min="7941" max="7941" width="12" style="43" customWidth="1"/>
    <col min="7942" max="7942" width="34.33203125" style="43" customWidth="1"/>
    <col min="7943" max="7943" width="9.6640625" style="43" customWidth="1"/>
    <col min="7944" max="7944" width="8.88671875" style="43"/>
    <col min="7945" max="7945" width="14.5546875" style="43" customWidth="1"/>
    <col min="7946" max="7946" width="12" style="43" customWidth="1"/>
    <col min="7947" max="7947" width="10.6640625" style="43" customWidth="1"/>
    <col min="7948" max="7948" width="18" style="43" customWidth="1"/>
    <col min="7949" max="7949" width="16.33203125" style="43" customWidth="1"/>
    <col min="7950" max="8190" width="8.88671875" style="43"/>
    <col min="8191" max="8191" width="10.44140625" style="43" customWidth="1"/>
    <col min="8192" max="8192" width="26.5546875" style="43" customWidth="1"/>
    <col min="8193" max="8194" width="12.5546875" style="43" customWidth="1"/>
    <col min="8195" max="8195" width="15" style="43" customWidth="1"/>
    <col min="8196" max="8196" width="11.33203125" style="43" customWidth="1"/>
    <col min="8197" max="8197" width="12" style="43" customWidth="1"/>
    <col min="8198" max="8198" width="34.33203125" style="43" customWidth="1"/>
    <col min="8199" max="8199" width="9.6640625" style="43" customWidth="1"/>
    <col min="8200" max="8200" width="8.88671875" style="43"/>
    <col min="8201" max="8201" width="14.5546875" style="43" customWidth="1"/>
    <col min="8202" max="8202" width="12" style="43" customWidth="1"/>
    <col min="8203" max="8203" width="10.6640625" style="43" customWidth="1"/>
    <col min="8204" max="8204" width="18" style="43" customWidth="1"/>
    <col min="8205" max="8205" width="16.33203125" style="43" customWidth="1"/>
    <col min="8206" max="8446" width="8.88671875" style="43"/>
    <col min="8447" max="8447" width="10.44140625" style="43" customWidth="1"/>
    <col min="8448" max="8448" width="26.5546875" style="43" customWidth="1"/>
    <col min="8449" max="8450" width="12.5546875" style="43" customWidth="1"/>
    <col min="8451" max="8451" width="15" style="43" customWidth="1"/>
    <col min="8452" max="8452" width="11.33203125" style="43" customWidth="1"/>
    <col min="8453" max="8453" width="12" style="43" customWidth="1"/>
    <col min="8454" max="8454" width="34.33203125" style="43" customWidth="1"/>
    <col min="8455" max="8455" width="9.6640625" style="43" customWidth="1"/>
    <col min="8456" max="8456" width="8.88671875" style="43"/>
    <col min="8457" max="8457" width="14.5546875" style="43" customWidth="1"/>
    <col min="8458" max="8458" width="12" style="43" customWidth="1"/>
    <col min="8459" max="8459" width="10.6640625" style="43" customWidth="1"/>
    <col min="8460" max="8460" width="18" style="43" customWidth="1"/>
    <col min="8461" max="8461" width="16.33203125" style="43" customWidth="1"/>
    <col min="8462" max="8702" width="8.88671875" style="43"/>
    <col min="8703" max="8703" width="10.44140625" style="43" customWidth="1"/>
    <col min="8704" max="8704" width="26.5546875" style="43" customWidth="1"/>
    <col min="8705" max="8706" width="12.5546875" style="43" customWidth="1"/>
    <col min="8707" max="8707" width="15" style="43" customWidth="1"/>
    <col min="8708" max="8708" width="11.33203125" style="43" customWidth="1"/>
    <col min="8709" max="8709" width="12" style="43" customWidth="1"/>
    <col min="8710" max="8710" width="34.33203125" style="43" customWidth="1"/>
    <col min="8711" max="8711" width="9.6640625" style="43" customWidth="1"/>
    <col min="8712" max="8712" width="8.88671875" style="43"/>
    <col min="8713" max="8713" width="14.5546875" style="43" customWidth="1"/>
    <col min="8714" max="8714" width="12" style="43" customWidth="1"/>
    <col min="8715" max="8715" width="10.6640625" style="43" customWidth="1"/>
    <col min="8716" max="8716" width="18" style="43" customWidth="1"/>
    <col min="8717" max="8717" width="16.33203125" style="43" customWidth="1"/>
    <col min="8718" max="8958" width="8.88671875" style="43"/>
    <col min="8959" max="8959" width="10.44140625" style="43" customWidth="1"/>
    <col min="8960" max="8960" width="26.5546875" style="43" customWidth="1"/>
    <col min="8961" max="8962" width="12.5546875" style="43" customWidth="1"/>
    <col min="8963" max="8963" width="15" style="43" customWidth="1"/>
    <col min="8964" max="8964" width="11.33203125" style="43" customWidth="1"/>
    <col min="8965" max="8965" width="12" style="43" customWidth="1"/>
    <col min="8966" max="8966" width="34.33203125" style="43" customWidth="1"/>
    <col min="8967" max="8967" width="9.6640625" style="43" customWidth="1"/>
    <col min="8968" max="8968" width="8.88671875" style="43"/>
    <col min="8969" max="8969" width="14.5546875" style="43" customWidth="1"/>
    <col min="8970" max="8970" width="12" style="43" customWidth="1"/>
    <col min="8971" max="8971" width="10.6640625" style="43" customWidth="1"/>
    <col min="8972" max="8972" width="18" style="43" customWidth="1"/>
    <col min="8973" max="8973" width="16.33203125" style="43" customWidth="1"/>
    <col min="8974" max="9214" width="8.88671875" style="43"/>
    <col min="9215" max="9215" width="10.44140625" style="43" customWidth="1"/>
    <col min="9216" max="9216" width="26.5546875" style="43" customWidth="1"/>
    <col min="9217" max="9218" width="12.5546875" style="43" customWidth="1"/>
    <col min="9219" max="9219" width="15" style="43" customWidth="1"/>
    <col min="9220" max="9220" width="11.33203125" style="43" customWidth="1"/>
    <col min="9221" max="9221" width="12" style="43" customWidth="1"/>
    <col min="9222" max="9222" width="34.33203125" style="43" customWidth="1"/>
    <col min="9223" max="9223" width="9.6640625" style="43" customWidth="1"/>
    <col min="9224" max="9224" width="8.88671875" style="43"/>
    <col min="9225" max="9225" width="14.5546875" style="43" customWidth="1"/>
    <col min="9226" max="9226" width="12" style="43" customWidth="1"/>
    <col min="9227" max="9227" width="10.6640625" style="43" customWidth="1"/>
    <col min="9228" max="9228" width="18" style="43" customWidth="1"/>
    <col min="9229" max="9229" width="16.33203125" style="43" customWidth="1"/>
    <col min="9230" max="9470" width="8.88671875" style="43"/>
    <col min="9471" max="9471" width="10.44140625" style="43" customWidth="1"/>
    <col min="9472" max="9472" width="26.5546875" style="43" customWidth="1"/>
    <col min="9473" max="9474" width="12.5546875" style="43" customWidth="1"/>
    <col min="9475" max="9475" width="15" style="43" customWidth="1"/>
    <col min="9476" max="9476" width="11.33203125" style="43" customWidth="1"/>
    <col min="9477" max="9477" width="12" style="43" customWidth="1"/>
    <col min="9478" max="9478" width="34.33203125" style="43" customWidth="1"/>
    <col min="9479" max="9479" width="9.6640625" style="43" customWidth="1"/>
    <col min="9480" max="9480" width="8.88671875" style="43"/>
    <col min="9481" max="9481" width="14.5546875" style="43" customWidth="1"/>
    <col min="9482" max="9482" width="12" style="43" customWidth="1"/>
    <col min="9483" max="9483" width="10.6640625" style="43" customWidth="1"/>
    <col min="9484" max="9484" width="18" style="43" customWidth="1"/>
    <col min="9485" max="9485" width="16.33203125" style="43" customWidth="1"/>
    <col min="9486" max="9726" width="8.88671875" style="43"/>
    <col min="9727" max="9727" width="10.44140625" style="43" customWidth="1"/>
    <col min="9728" max="9728" width="26.5546875" style="43" customWidth="1"/>
    <col min="9729" max="9730" width="12.5546875" style="43" customWidth="1"/>
    <col min="9731" max="9731" width="15" style="43" customWidth="1"/>
    <col min="9732" max="9732" width="11.33203125" style="43" customWidth="1"/>
    <col min="9733" max="9733" width="12" style="43" customWidth="1"/>
    <col min="9734" max="9734" width="34.33203125" style="43" customWidth="1"/>
    <col min="9735" max="9735" width="9.6640625" style="43" customWidth="1"/>
    <col min="9736" max="9736" width="8.88671875" style="43"/>
    <col min="9737" max="9737" width="14.5546875" style="43" customWidth="1"/>
    <col min="9738" max="9738" width="12" style="43" customWidth="1"/>
    <col min="9739" max="9739" width="10.6640625" style="43" customWidth="1"/>
    <col min="9740" max="9740" width="18" style="43" customWidth="1"/>
    <col min="9741" max="9741" width="16.33203125" style="43" customWidth="1"/>
    <col min="9742" max="9982" width="8.88671875" style="43"/>
    <col min="9983" max="9983" width="10.44140625" style="43" customWidth="1"/>
    <col min="9984" max="9984" width="26.5546875" style="43" customWidth="1"/>
    <col min="9985" max="9986" width="12.5546875" style="43" customWidth="1"/>
    <col min="9987" max="9987" width="15" style="43" customWidth="1"/>
    <col min="9988" max="9988" width="11.33203125" style="43" customWidth="1"/>
    <col min="9989" max="9989" width="12" style="43" customWidth="1"/>
    <col min="9990" max="9990" width="34.33203125" style="43" customWidth="1"/>
    <col min="9991" max="9991" width="9.6640625" style="43" customWidth="1"/>
    <col min="9992" max="9992" width="8.88671875" style="43"/>
    <col min="9993" max="9993" width="14.5546875" style="43" customWidth="1"/>
    <col min="9994" max="9994" width="12" style="43" customWidth="1"/>
    <col min="9995" max="9995" width="10.6640625" style="43" customWidth="1"/>
    <col min="9996" max="9996" width="18" style="43" customWidth="1"/>
    <col min="9997" max="9997" width="16.33203125" style="43" customWidth="1"/>
    <col min="9998" max="10238" width="8.88671875" style="43"/>
    <col min="10239" max="10239" width="10.44140625" style="43" customWidth="1"/>
    <col min="10240" max="10240" width="26.5546875" style="43" customWidth="1"/>
    <col min="10241" max="10242" width="12.5546875" style="43" customWidth="1"/>
    <col min="10243" max="10243" width="15" style="43" customWidth="1"/>
    <col min="10244" max="10244" width="11.33203125" style="43" customWidth="1"/>
    <col min="10245" max="10245" width="12" style="43" customWidth="1"/>
    <col min="10246" max="10246" width="34.33203125" style="43" customWidth="1"/>
    <col min="10247" max="10247" width="9.6640625" style="43" customWidth="1"/>
    <col min="10248" max="10248" width="8.88671875" style="43"/>
    <col min="10249" max="10249" width="14.5546875" style="43" customWidth="1"/>
    <col min="10250" max="10250" width="12" style="43" customWidth="1"/>
    <col min="10251" max="10251" width="10.6640625" style="43" customWidth="1"/>
    <col min="10252" max="10252" width="18" style="43" customWidth="1"/>
    <col min="10253" max="10253" width="16.33203125" style="43" customWidth="1"/>
    <col min="10254" max="10494" width="8.88671875" style="43"/>
    <col min="10495" max="10495" width="10.44140625" style="43" customWidth="1"/>
    <col min="10496" max="10496" width="26.5546875" style="43" customWidth="1"/>
    <col min="10497" max="10498" width="12.5546875" style="43" customWidth="1"/>
    <col min="10499" max="10499" width="15" style="43" customWidth="1"/>
    <col min="10500" max="10500" width="11.33203125" style="43" customWidth="1"/>
    <col min="10501" max="10501" width="12" style="43" customWidth="1"/>
    <col min="10502" max="10502" width="34.33203125" style="43" customWidth="1"/>
    <col min="10503" max="10503" width="9.6640625" style="43" customWidth="1"/>
    <col min="10504" max="10504" width="8.88671875" style="43"/>
    <col min="10505" max="10505" width="14.5546875" style="43" customWidth="1"/>
    <col min="10506" max="10506" width="12" style="43" customWidth="1"/>
    <col min="10507" max="10507" width="10.6640625" style="43" customWidth="1"/>
    <col min="10508" max="10508" width="18" style="43" customWidth="1"/>
    <col min="10509" max="10509" width="16.33203125" style="43" customWidth="1"/>
    <col min="10510" max="10750" width="8.88671875" style="43"/>
    <col min="10751" max="10751" width="10.44140625" style="43" customWidth="1"/>
    <col min="10752" max="10752" width="26.5546875" style="43" customWidth="1"/>
    <col min="10753" max="10754" width="12.5546875" style="43" customWidth="1"/>
    <col min="10755" max="10755" width="15" style="43" customWidth="1"/>
    <col min="10756" max="10756" width="11.33203125" style="43" customWidth="1"/>
    <col min="10757" max="10757" width="12" style="43" customWidth="1"/>
    <col min="10758" max="10758" width="34.33203125" style="43" customWidth="1"/>
    <col min="10759" max="10759" width="9.6640625" style="43" customWidth="1"/>
    <col min="10760" max="10760" width="8.88671875" style="43"/>
    <col min="10761" max="10761" width="14.5546875" style="43" customWidth="1"/>
    <col min="10762" max="10762" width="12" style="43" customWidth="1"/>
    <col min="10763" max="10763" width="10.6640625" style="43" customWidth="1"/>
    <col min="10764" max="10764" width="18" style="43" customWidth="1"/>
    <col min="10765" max="10765" width="16.33203125" style="43" customWidth="1"/>
    <col min="10766" max="11006" width="8.88671875" style="43"/>
    <col min="11007" max="11007" width="10.44140625" style="43" customWidth="1"/>
    <col min="11008" max="11008" width="26.5546875" style="43" customWidth="1"/>
    <col min="11009" max="11010" width="12.5546875" style="43" customWidth="1"/>
    <col min="11011" max="11011" width="15" style="43" customWidth="1"/>
    <col min="11012" max="11012" width="11.33203125" style="43" customWidth="1"/>
    <col min="11013" max="11013" width="12" style="43" customWidth="1"/>
    <col min="11014" max="11014" width="34.33203125" style="43" customWidth="1"/>
    <col min="11015" max="11015" width="9.6640625" style="43" customWidth="1"/>
    <col min="11016" max="11016" width="8.88671875" style="43"/>
    <col min="11017" max="11017" width="14.5546875" style="43" customWidth="1"/>
    <col min="11018" max="11018" width="12" style="43" customWidth="1"/>
    <col min="11019" max="11019" width="10.6640625" style="43" customWidth="1"/>
    <col min="11020" max="11020" width="18" style="43" customWidth="1"/>
    <col min="11021" max="11021" width="16.33203125" style="43" customWidth="1"/>
    <col min="11022" max="11262" width="8.88671875" style="43"/>
    <col min="11263" max="11263" width="10.44140625" style="43" customWidth="1"/>
    <col min="11264" max="11264" width="26.5546875" style="43" customWidth="1"/>
    <col min="11265" max="11266" width="12.5546875" style="43" customWidth="1"/>
    <col min="11267" max="11267" width="15" style="43" customWidth="1"/>
    <col min="11268" max="11268" width="11.33203125" style="43" customWidth="1"/>
    <col min="11269" max="11269" width="12" style="43" customWidth="1"/>
    <col min="11270" max="11270" width="34.33203125" style="43" customWidth="1"/>
    <col min="11271" max="11271" width="9.6640625" style="43" customWidth="1"/>
    <col min="11272" max="11272" width="8.88671875" style="43"/>
    <col min="11273" max="11273" width="14.5546875" style="43" customWidth="1"/>
    <col min="11274" max="11274" width="12" style="43" customWidth="1"/>
    <col min="11275" max="11275" width="10.6640625" style="43" customWidth="1"/>
    <col min="11276" max="11276" width="18" style="43" customWidth="1"/>
    <col min="11277" max="11277" width="16.33203125" style="43" customWidth="1"/>
    <col min="11278" max="11518" width="8.88671875" style="43"/>
    <col min="11519" max="11519" width="10.44140625" style="43" customWidth="1"/>
    <col min="11520" max="11520" width="26.5546875" style="43" customWidth="1"/>
    <col min="11521" max="11522" width="12.5546875" style="43" customWidth="1"/>
    <col min="11523" max="11523" width="15" style="43" customWidth="1"/>
    <col min="11524" max="11524" width="11.33203125" style="43" customWidth="1"/>
    <col min="11525" max="11525" width="12" style="43" customWidth="1"/>
    <col min="11526" max="11526" width="34.33203125" style="43" customWidth="1"/>
    <col min="11527" max="11527" width="9.6640625" style="43" customWidth="1"/>
    <col min="11528" max="11528" width="8.88671875" style="43"/>
    <col min="11529" max="11529" width="14.5546875" style="43" customWidth="1"/>
    <col min="11530" max="11530" width="12" style="43" customWidth="1"/>
    <col min="11531" max="11531" width="10.6640625" style="43" customWidth="1"/>
    <col min="11532" max="11532" width="18" style="43" customWidth="1"/>
    <col min="11533" max="11533" width="16.33203125" style="43" customWidth="1"/>
    <col min="11534" max="11774" width="8.88671875" style="43"/>
    <col min="11775" max="11775" width="10.44140625" style="43" customWidth="1"/>
    <col min="11776" max="11776" width="26.5546875" style="43" customWidth="1"/>
    <col min="11777" max="11778" width="12.5546875" style="43" customWidth="1"/>
    <col min="11779" max="11779" width="15" style="43" customWidth="1"/>
    <col min="11780" max="11780" width="11.33203125" style="43" customWidth="1"/>
    <col min="11781" max="11781" width="12" style="43" customWidth="1"/>
    <col min="11782" max="11782" width="34.33203125" style="43" customWidth="1"/>
    <col min="11783" max="11783" width="9.6640625" style="43" customWidth="1"/>
    <col min="11784" max="11784" width="8.88671875" style="43"/>
    <col min="11785" max="11785" width="14.5546875" style="43" customWidth="1"/>
    <col min="11786" max="11786" width="12" style="43" customWidth="1"/>
    <col min="11787" max="11787" width="10.6640625" style="43" customWidth="1"/>
    <col min="11788" max="11788" width="18" style="43" customWidth="1"/>
    <col min="11789" max="11789" width="16.33203125" style="43" customWidth="1"/>
    <col min="11790" max="12030" width="8.88671875" style="43"/>
    <col min="12031" max="12031" width="10.44140625" style="43" customWidth="1"/>
    <col min="12032" max="12032" width="26.5546875" style="43" customWidth="1"/>
    <col min="12033" max="12034" width="12.5546875" style="43" customWidth="1"/>
    <col min="12035" max="12035" width="15" style="43" customWidth="1"/>
    <col min="12036" max="12036" width="11.33203125" style="43" customWidth="1"/>
    <col min="12037" max="12037" width="12" style="43" customWidth="1"/>
    <col min="12038" max="12038" width="34.33203125" style="43" customWidth="1"/>
    <col min="12039" max="12039" width="9.6640625" style="43" customWidth="1"/>
    <col min="12040" max="12040" width="8.88671875" style="43"/>
    <col min="12041" max="12041" width="14.5546875" style="43" customWidth="1"/>
    <col min="12042" max="12042" width="12" style="43" customWidth="1"/>
    <col min="12043" max="12043" width="10.6640625" style="43" customWidth="1"/>
    <col min="12044" max="12044" width="18" style="43" customWidth="1"/>
    <col min="12045" max="12045" width="16.33203125" style="43" customWidth="1"/>
    <col min="12046" max="12286" width="8.88671875" style="43"/>
    <col min="12287" max="12287" width="10.44140625" style="43" customWidth="1"/>
    <col min="12288" max="12288" width="26.5546875" style="43" customWidth="1"/>
    <col min="12289" max="12290" width="12.5546875" style="43" customWidth="1"/>
    <col min="12291" max="12291" width="15" style="43" customWidth="1"/>
    <col min="12292" max="12292" width="11.33203125" style="43" customWidth="1"/>
    <col min="12293" max="12293" width="12" style="43" customWidth="1"/>
    <col min="12294" max="12294" width="34.33203125" style="43" customWidth="1"/>
    <col min="12295" max="12295" width="9.6640625" style="43" customWidth="1"/>
    <col min="12296" max="12296" width="8.88671875" style="43"/>
    <col min="12297" max="12297" width="14.5546875" style="43" customWidth="1"/>
    <col min="12298" max="12298" width="12" style="43" customWidth="1"/>
    <col min="12299" max="12299" width="10.6640625" style="43" customWidth="1"/>
    <col min="12300" max="12300" width="18" style="43" customWidth="1"/>
    <col min="12301" max="12301" width="16.33203125" style="43" customWidth="1"/>
    <col min="12302" max="12542" width="8.88671875" style="43"/>
    <col min="12543" max="12543" width="10.44140625" style="43" customWidth="1"/>
    <col min="12544" max="12544" width="26.5546875" style="43" customWidth="1"/>
    <col min="12545" max="12546" width="12.5546875" style="43" customWidth="1"/>
    <col min="12547" max="12547" width="15" style="43" customWidth="1"/>
    <col min="12548" max="12548" width="11.33203125" style="43" customWidth="1"/>
    <col min="12549" max="12549" width="12" style="43" customWidth="1"/>
    <col min="12550" max="12550" width="34.33203125" style="43" customWidth="1"/>
    <col min="12551" max="12551" width="9.6640625" style="43" customWidth="1"/>
    <col min="12552" max="12552" width="8.88671875" style="43"/>
    <col min="12553" max="12553" width="14.5546875" style="43" customWidth="1"/>
    <col min="12554" max="12554" width="12" style="43" customWidth="1"/>
    <col min="12555" max="12555" width="10.6640625" style="43" customWidth="1"/>
    <col min="12556" max="12556" width="18" style="43" customWidth="1"/>
    <col min="12557" max="12557" width="16.33203125" style="43" customWidth="1"/>
    <col min="12558" max="12798" width="8.88671875" style="43"/>
    <col min="12799" max="12799" width="10.44140625" style="43" customWidth="1"/>
    <col min="12800" max="12800" width="26.5546875" style="43" customWidth="1"/>
    <col min="12801" max="12802" width="12.5546875" style="43" customWidth="1"/>
    <col min="12803" max="12803" width="15" style="43" customWidth="1"/>
    <col min="12804" max="12804" width="11.33203125" style="43" customWidth="1"/>
    <col min="12805" max="12805" width="12" style="43" customWidth="1"/>
    <col min="12806" max="12806" width="34.33203125" style="43" customWidth="1"/>
    <col min="12807" max="12807" width="9.6640625" style="43" customWidth="1"/>
    <col min="12808" max="12808" width="8.88671875" style="43"/>
    <col min="12809" max="12809" width="14.5546875" style="43" customWidth="1"/>
    <col min="12810" max="12810" width="12" style="43" customWidth="1"/>
    <col min="12811" max="12811" width="10.6640625" style="43" customWidth="1"/>
    <col min="12812" max="12812" width="18" style="43" customWidth="1"/>
    <col min="12813" max="12813" width="16.33203125" style="43" customWidth="1"/>
    <col min="12814" max="13054" width="8.88671875" style="43"/>
    <col min="13055" max="13055" width="10.44140625" style="43" customWidth="1"/>
    <col min="13056" max="13056" width="26.5546875" style="43" customWidth="1"/>
    <col min="13057" max="13058" width="12.5546875" style="43" customWidth="1"/>
    <col min="13059" max="13059" width="15" style="43" customWidth="1"/>
    <col min="13060" max="13060" width="11.33203125" style="43" customWidth="1"/>
    <col min="13061" max="13061" width="12" style="43" customWidth="1"/>
    <col min="13062" max="13062" width="34.33203125" style="43" customWidth="1"/>
    <col min="13063" max="13063" width="9.6640625" style="43" customWidth="1"/>
    <col min="13064" max="13064" width="8.88671875" style="43"/>
    <col min="13065" max="13065" width="14.5546875" style="43" customWidth="1"/>
    <col min="13066" max="13066" width="12" style="43" customWidth="1"/>
    <col min="13067" max="13067" width="10.6640625" style="43" customWidth="1"/>
    <col min="13068" max="13068" width="18" style="43" customWidth="1"/>
    <col min="13069" max="13069" width="16.33203125" style="43" customWidth="1"/>
    <col min="13070" max="13310" width="8.88671875" style="43"/>
    <col min="13311" max="13311" width="10.44140625" style="43" customWidth="1"/>
    <col min="13312" max="13312" width="26.5546875" style="43" customWidth="1"/>
    <col min="13313" max="13314" width="12.5546875" style="43" customWidth="1"/>
    <col min="13315" max="13315" width="15" style="43" customWidth="1"/>
    <col min="13316" max="13316" width="11.33203125" style="43" customWidth="1"/>
    <col min="13317" max="13317" width="12" style="43" customWidth="1"/>
    <col min="13318" max="13318" width="34.33203125" style="43" customWidth="1"/>
    <col min="13319" max="13319" width="9.6640625" style="43" customWidth="1"/>
    <col min="13320" max="13320" width="8.88671875" style="43"/>
    <col min="13321" max="13321" width="14.5546875" style="43" customWidth="1"/>
    <col min="13322" max="13322" width="12" style="43" customWidth="1"/>
    <col min="13323" max="13323" width="10.6640625" style="43" customWidth="1"/>
    <col min="13324" max="13324" width="18" style="43" customWidth="1"/>
    <col min="13325" max="13325" width="16.33203125" style="43" customWidth="1"/>
    <col min="13326" max="13566" width="8.88671875" style="43"/>
    <col min="13567" max="13567" width="10.44140625" style="43" customWidth="1"/>
    <col min="13568" max="13568" width="26.5546875" style="43" customWidth="1"/>
    <col min="13569" max="13570" width="12.5546875" style="43" customWidth="1"/>
    <col min="13571" max="13571" width="15" style="43" customWidth="1"/>
    <col min="13572" max="13572" width="11.33203125" style="43" customWidth="1"/>
    <col min="13573" max="13573" width="12" style="43" customWidth="1"/>
    <col min="13574" max="13574" width="34.33203125" style="43" customWidth="1"/>
    <col min="13575" max="13575" width="9.6640625" style="43" customWidth="1"/>
    <col min="13576" max="13576" width="8.88671875" style="43"/>
    <col min="13577" max="13577" width="14.5546875" style="43" customWidth="1"/>
    <col min="13578" max="13578" width="12" style="43" customWidth="1"/>
    <col min="13579" max="13579" width="10.6640625" style="43" customWidth="1"/>
    <col min="13580" max="13580" width="18" style="43" customWidth="1"/>
    <col min="13581" max="13581" width="16.33203125" style="43" customWidth="1"/>
    <col min="13582" max="13822" width="8.88671875" style="43"/>
    <col min="13823" max="13823" width="10.44140625" style="43" customWidth="1"/>
    <col min="13824" max="13824" width="26.5546875" style="43" customWidth="1"/>
    <col min="13825" max="13826" width="12.5546875" style="43" customWidth="1"/>
    <col min="13827" max="13827" width="15" style="43" customWidth="1"/>
    <col min="13828" max="13828" width="11.33203125" style="43" customWidth="1"/>
    <col min="13829" max="13829" width="12" style="43" customWidth="1"/>
    <col min="13830" max="13830" width="34.33203125" style="43" customWidth="1"/>
    <col min="13831" max="13831" width="9.6640625" style="43" customWidth="1"/>
    <col min="13832" max="13832" width="8.88671875" style="43"/>
    <col min="13833" max="13833" width="14.5546875" style="43" customWidth="1"/>
    <col min="13834" max="13834" width="12" style="43" customWidth="1"/>
    <col min="13835" max="13835" width="10.6640625" style="43" customWidth="1"/>
    <col min="13836" max="13836" width="18" style="43" customWidth="1"/>
    <col min="13837" max="13837" width="16.33203125" style="43" customWidth="1"/>
    <col min="13838" max="14078" width="8.88671875" style="43"/>
    <col min="14079" max="14079" width="10.44140625" style="43" customWidth="1"/>
    <col min="14080" max="14080" width="26.5546875" style="43" customWidth="1"/>
    <col min="14081" max="14082" width="12.5546875" style="43" customWidth="1"/>
    <col min="14083" max="14083" width="15" style="43" customWidth="1"/>
    <col min="14084" max="14084" width="11.33203125" style="43" customWidth="1"/>
    <col min="14085" max="14085" width="12" style="43" customWidth="1"/>
    <col min="14086" max="14086" width="34.33203125" style="43" customWidth="1"/>
    <col min="14087" max="14087" width="9.6640625" style="43" customWidth="1"/>
    <col min="14088" max="14088" width="8.88671875" style="43"/>
    <col min="14089" max="14089" width="14.5546875" style="43" customWidth="1"/>
    <col min="14090" max="14090" width="12" style="43" customWidth="1"/>
    <col min="14091" max="14091" width="10.6640625" style="43" customWidth="1"/>
    <col min="14092" max="14092" width="18" style="43" customWidth="1"/>
    <col min="14093" max="14093" width="16.33203125" style="43" customWidth="1"/>
    <col min="14094" max="14334" width="8.88671875" style="43"/>
    <col min="14335" max="14335" width="10.44140625" style="43" customWidth="1"/>
    <col min="14336" max="14336" width="26.5546875" style="43" customWidth="1"/>
    <col min="14337" max="14338" width="12.5546875" style="43" customWidth="1"/>
    <col min="14339" max="14339" width="15" style="43" customWidth="1"/>
    <col min="14340" max="14340" width="11.33203125" style="43" customWidth="1"/>
    <col min="14341" max="14341" width="12" style="43" customWidth="1"/>
    <col min="14342" max="14342" width="34.33203125" style="43" customWidth="1"/>
    <col min="14343" max="14343" width="9.6640625" style="43" customWidth="1"/>
    <col min="14344" max="14344" width="8.88671875" style="43"/>
    <col min="14345" max="14345" width="14.5546875" style="43" customWidth="1"/>
    <col min="14346" max="14346" width="12" style="43" customWidth="1"/>
    <col min="14347" max="14347" width="10.6640625" style="43" customWidth="1"/>
    <col min="14348" max="14348" width="18" style="43" customWidth="1"/>
    <col min="14349" max="14349" width="16.33203125" style="43" customWidth="1"/>
    <col min="14350" max="14590" width="8.88671875" style="43"/>
    <col min="14591" max="14591" width="10.44140625" style="43" customWidth="1"/>
    <col min="14592" max="14592" width="26.5546875" style="43" customWidth="1"/>
    <col min="14593" max="14594" width="12.5546875" style="43" customWidth="1"/>
    <col min="14595" max="14595" width="15" style="43" customWidth="1"/>
    <col min="14596" max="14596" width="11.33203125" style="43" customWidth="1"/>
    <col min="14597" max="14597" width="12" style="43" customWidth="1"/>
    <col min="14598" max="14598" width="34.33203125" style="43" customWidth="1"/>
    <col min="14599" max="14599" width="9.6640625" style="43" customWidth="1"/>
    <col min="14600" max="14600" width="8.88671875" style="43"/>
    <col min="14601" max="14601" width="14.5546875" style="43" customWidth="1"/>
    <col min="14602" max="14602" width="12" style="43" customWidth="1"/>
    <col min="14603" max="14603" width="10.6640625" style="43" customWidth="1"/>
    <col min="14604" max="14604" width="18" style="43" customWidth="1"/>
    <col min="14605" max="14605" width="16.33203125" style="43" customWidth="1"/>
    <col min="14606" max="14846" width="8.88671875" style="43"/>
    <col min="14847" max="14847" width="10.44140625" style="43" customWidth="1"/>
    <col min="14848" max="14848" width="26.5546875" style="43" customWidth="1"/>
    <col min="14849" max="14850" width="12.5546875" style="43" customWidth="1"/>
    <col min="14851" max="14851" width="15" style="43" customWidth="1"/>
    <col min="14852" max="14852" width="11.33203125" style="43" customWidth="1"/>
    <col min="14853" max="14853" width="12" style="43" customWidth="1"/>
    <col min="14854" max="14854" width="34.33203125" style="43" customWidth="1"/>
    <col min="14855" max="14855" width="9.6640625" style="43" customWidth="1"/>
    <col min="14856" max="14856" width="8.88671875" style="43"/>
    <col min="14857" max="14857" width="14.5546875" style="43" customWidth="1"/>
    <col min="14858" max="14858" width="12" style="43" customWidth="1"/>
    <col min="14859" max="14859" width="10.6640625" style="43" customWidth="1"/>
    <col min="14860" max="14860" width="18" style="43" customWidth="1"/>
    <col min="14861" max="14861" width="16.33203125" style="43" customWidth="1"/>
    <col min="14862" max="15102" width="8.88671875" style="43"/>
    <col min="15103" max="15103" width="10.44140625" style="43" customWidth="1"/>
    <col min="15104" max="15104" width="26.5546875" style="43" customWidth="1"/>
    <col min="15105" max="15106" width="12.5546875" style="43" customWidth="1"/>
    <col min="15107" max="15107" width="15" style="43" customWidth="1"/>
    <col min="15108" max="15108" width="11.33203125" style="43" customWidth="1"/>
    <col min="15109" max="15109" width="12" style="43" customWidth="1"/>
    <col min="15110" max="15110" width="34.33203125" style="43" customWidth="1"/>
    <col min="15111" max="15111" width="9.6640625" style="43" customWidth="1"/>
    <col min="15112" max="15112" width="8.88671875" style="43"/>
    <col min="15113" max="15113" width="14.5546875" style="43" customWidth="1"/>
    <col min="15114" max="15114" width="12" style="43" customWidth="1"/>
    <col min="15115" max="15115" width="10.6640625" style="43" customWidth="1"/>
    <col min="15116" max="15116" width="18" style="43" customWidth="1"/>
    <col min="15117" max="15117" width="16.33203125" style="43" customWidth="1"/>
    <col min="15118" max="15358" width="8.88671875" style="43"/>
    <col min="15359" max="15359" width="10.44140625" style="43" customWidth="1"/>
    <col min="15360" max="15360" width="26.5546875" style="43" customWidth="1"/>
    <col min="15361" max="15362" width="12.5546875" style="43" customWidth="1"/>
    <col min="15363" max="15363" width="15" style="43" customWidth="1"/>
    <col min="15364" max="15364" width="11.33203125" style="43" customWidth="1"/>
    <col min="15365" max="15365" width="12" style="43" customWidth="1"/>
    <col min="15366" max="15366" width="34.33203125" style="43" customWidth="1"/>
    <col min="15367" max="15367" width="9.6640625" style="43" customWidth="1"/>
    <col min="15368" max="15368" width="8.88671875" style="43"/>
    <col min="15369" max="15369" width="14.5546875" style="43" customWidth="1"/>
    <col min="15370" max="15370" width="12" style="43" customWidth="1"/>
    <col min="15371" max="15371" width="10.6640625" style="43" customWidth="1"/>
    <col min="15372" max="15372" width="18" style="43" customWidth="1"/>
    <col min="15373" max="15373" width="16.33203125" style="43" customWidth="1"/>
    <col min="15374" max="15614" width="8.88671875" style="43"/>
    <col min="15615" max="15615" width="10.44140625" style="43" customWidth="1"/>
    <col min="15616" max="15616" width="26.5546875" style="43" customWidth="1"/>
    <col min="15617" max="15618" width="12.5546875" style="43" customWidth="1"/>
    <col min="15619" max="15619" width="15" style="43" customWidth="1"/>
    <col min="15620" max="15620" width="11.33203125" style="43" customWidth="1"/>
    <col min="15621" max="15621" width="12" style="43" customWidth="1"/>
    <col min="15622" max="15622" width="34.33203125" style="43" customWidth="1"/>
    <col min="15623" max="15623" width="9.6640625" style="43" customWidth="1"/>
    <col min="15624" max="15624" width="8.88671875" style="43"/>
    <col min="15625" max="15625" width="14.5546875" style="43" customWidth="1"/>
    <col min="15626" max="15626" width="12" style="43" customWidth="1"/>
    <col min="15627" max="15627" width="10.6640625" style="43" customWidth="1"/>
    <col min="15628" max="15628" width="18" style="43" customWidth="1"/>
    <col min="15629" max="15629" width="16.33203125" style="43" customWidth="1"/>
    <col min="15630" max="15870" width="8.88671875" style="43"/>
    <col min="15871" max="15871" width="10.44140625" style="43" customWidth="1"/>
    <col min="15872" max="15872" width="26.5546875" style="43" customWidth="1"/>
    <col min="15873" max="15874" width="12.5546875" style="43" customWidth="1"/>
    <col min="15875" max="15875" width="15" style="43" customWidth="1"/>
    <col min="15876" max="15876" width="11.33203125" style="43" customWidth="1"/>
    <col min="15877" max="15877" width="12" style="43" customWidth="1"/>
    <col min="15878" max="15878" width="34.33203125" style="43" customWidth="1"/>
    <col min="15879" max="15879" width="9.6640625" style="43" customWidth="1"/>
    <col min="15880" max="15880" width="8.88671875" style="43"/>
    <col min="15881" max="15881" width="14.5546875" style="43" customWidth="1"/>
    <col min="15882" max="15882" width="12" style="43" customWidth="1"/>
    <col min="15883" max="15883" width="10.6640625" style="43" customWidth="1"/>
    <col min="15884" max="15884" width="18" style="43" customWidth="1"/>
    <col min="15885" max="15885" width="16.33203125" style="43" customWidth="1"/>
    <col min="15886" max="16126" width="8.88671875" style="43"/>
    <col min="16127" max="16127" width="10.44140625" style="43" customWidth="1"/>
    <col min="16128" max="16128" width="26.5546875" style="43" customWidth="1"/>
    <col min="16129" max="16130" width="12.5546875" style="43" customWidth="1"/>
    <col min="16131" max="16131" width="15" style="43" customWidth="1"/>
    <col min="16132" max="16132" width="11.33203125" style="43" customWidth="1"/>
    <col min="16133" max="16133" width="12" style="43" customWidth="1"/>
    <col min="16134" max="16134" width="34.33203125" style="43" customWidth="1"/>
    <col min="16135" max="16135" width="9.6640625" style="43" customWidth="1"/>
    <col min="16136" max="16136" width="8.88671875" style="43"/>
    <col min="16137" max="16137" width="14.5546875" style="43" customWidth="1"/>
    <col min="16138" max="16138" width="12" style="43" customWidth="1"/>
    <col min="16139" max="16139" width="10.6640625" style="43" customWidth="1"/>
    <col min="16140" max="16140" width="18" style="43" customWidth="1"/>
    <col min="16141" max="16141" width="16.33203125" style="43" customWidth="1"/>
    <col min="16142" max="16384" width="8.88671875" style="43"/>
  </cols>
  <sheetData>
    <row r="3" spans="2:13" ht="46.5" customHeight="1" x14ac:dyDescent="0.3">
      <c r="B3" s="1"/>
      <c r="C3" s="1"/>
      <c r="D3" s="45"/>
      <c r="E3" s="45"/>
      <c r="F3" s="45"/>
      <c r="G3" s="45"/>
      <c r="H3" s="45"/>
      <c r="I3" s="45"/>
      <c r="J3" s="45"/>
      <c r="K3" s="2"/>
      <c r="L3" s="7"/>
      <c r="M3" s="3"/>
    </row>
    <row r="4" spans="2:13" ht="46.5" customHeight="1" x14ac:dyDescent="0.3">
      <c r="B4" s="1"/>
      <c r="C4" s="1"/>
      <c r="D4" s="96" t="s">
        <v>82</v>
      </c>
      <c r="E4" s="96"/>
      <c r="F4" s="96"/>
      <c r="G4" s="96"/>
      <c r="H4" s="96"/>
      <c r="I4" s="96"/>
      <c r="J4" s="96"/>
      <c r="K4" s="4"/>
      <c r="L4" s="6"/>
      <c r="M4" s="5"/>
    </row>
    <row r="5" spans="2:13" ht="46.5" customHeight="1" x14ac:dyDescent="0.3">
      <c r="B5" s="1"/>
      <c r="C5" s="1"/>
      <c r="D5" s="54"/>
      <c r="E5" s="54"/>
      <c r="F5" s="54"/>
      <c r="G5" s="54"/>
      <c r="H5" s="54"/>
      <c r="I5" s="54"/>
      <c r="J5" s="54"/>
      <c r="K5" s="4"/>
      <c r="L5" s="6"/>
      <c r="M5" s="5"/>
    </row>
    <row r="6" spans="2:13" ht="31.2" customHeight="1" thickBot="1" x14ac:dyDescent="0.35">
      <c r="B6" s="1"/>
      <c r="C6" s="1"/>
      <c r="D6" s="54"/>
      <c r="E6" s="54"/>
      <c r="F6" s="54"/>
      <c r="G6" s="54"/>
      <c r="H6" s="54"/>
      <c r="I6" s="54"/>
      <c r="J6" s="54"/>
      <c r="K6" s="4"/>
      <c r="L6" s="6"/>
      <c r="M6" s="5"/>
    </row>
    <row r="7" spans="2:13" s="44" customFormat="1" ht="28.5" customHeight="1" x14ac:dyDescent="0.25">
      <c r="B7" s="85" t="s">
        <v>9</v>
      </c>
      <c r="C7" s="87" t="s">
        <v>174</v>
      </c>
      <c r="D7" s="89" t="s">
        <v>29</v>
      </c>
      <c r="E7" s="94" t="s">
        <v>37</v>
      </c>
      <c r="F7" s="82" t="s">
        <v>11</v>
      </c>
      <c r="G7" s="87" t="s">
        <v>174</v>
      </c>
      <c r="H7" s="82" t="s">
        <v>36</v>
      </c>
      <c r="I7" s="82" t="s">
        <v>79</v>
      </c>
      <c r="J7" s="82" t="s">
        <v>80</v>
      </c>
    </row>
    <row r="8" spans="2:13" s="44" customFormat="1" ht="28.5" customHeight="1" thickBot="1" x14ac:dyDescent="0.3">
      <c r="B8" s="86"/>
      <c r="C8" s="88"/>
      <c r="D8" s="90"/>
      <c r="E8" s="88"/>
      <c r="F8" s="83"/>
      <c r="G8" s="88"/>
      <c r="H8" s="83"/>
      <c r="I8" s="83"/>
      <c r="J8" s="83"/>
    </row>
    <row r="9" spans="2:13" ht="27.75" customHeight="1" x14ac:dyDescent="0.35">
      <c r="B9" s="79" t="s">
        <v>166</v>
      </c>
      <c r="C9" s="80" t="s">
        <v>157</v>
      </c>
      <c r="D9" s="75">
        <v>43745</v>
      </c>
      <c r="E9" s="75">
        <v>43749</v>
      </c>
      <c r="F9" s="61" t="s">
        <v>167</v>
      </c>
      <c r="G9" s="52" t="s">
        <v>158</v>
      </c>
      <c r="H9" s="75">
        <v>43753</v>
      </c>
      <c r="I9" s="75">
        <v>43774</v>
      </c>
      <c r="J9" s="75">
        <v>43775</v>
      </c>
    </row>
    <row r="10" spans="2:13" ht="27.75" customHeight="1" x14ac:dyDescent="0.35">
      <c r="B10" s="79" t="s">
        <v>437</v>
      </c>
      <c r="C10" s="80" t="s">
        <v>133</v>
      </c>
      <c r="D10" s="75">
        <f t="shared" ref="D10:E10" si="0">D9+7</f>
        <v>43752</v>
      </c>
      <c r="E10" s="75">
        <f t="shared" si="0"/>
        <v>43756</v>
      </c>
      <c r="F10" s="61" t="s">
        <v>173</v>
      </c>
      <c r="G10" s="52" t="s">
        <v>159</v>
      </c>
      <c r="H10" s="75">
        <f t="shared" ref="H10:J10" si="1">H9+7</f>
        <v>43760</v>
      </c>
      <c r="I10" s="75">
        <f t="shared" si="1"/>
        <v>43781</v>
      </c>
      <c r="J10" s="75">
        <f t="shared" si="1"/>
        <v>43782</v>
      </c>
    </row>
    <row r="11" spans="2:13" ht="27.75" customHeight="1" x14ac:dyDescent="0.35">
      <c r="B11" s="79" t="s">
        <v>438</v>
      </c>
      <c r="C11" s="80" t="s">
        <v>134</v>
      </c>
      <c r="D11" s="75">
        <f t="shared" ref="D11:E11" si="2">D10+7</f>
        <v>43759</v>
      </c>
      <c r="E11" s="75">
        <f t="shared" si="2"/>
        <v>43763</v>
      </c>
      <c r="F11" s="61" t="s">
        <v>171</v>
      </c>
      <c r="G11" s="52" t="s">
        <v>161</v>
      </c>
      <c r="H11" s="75">
        <f t="shared" ref="H11:J11" si="3">H10+7</f>
        <v>43767</v>
      </c>
      <c r="I11" s="75">
        <f t="shared" si="3"/>
        <v>43788</v>
      </c>
      <c r="J11" s="75">
        <f t="shared" si="3"/>
        <v>43789</v>
      </c>
    </row>
    <row r="12" spans="2:13" ht="27.75" customHeight="1" x14ac:dyDescent="0.35">
      <c r="B12" s="79" t="s">
        <v>439</v>
      </c>
      <c r="C12" s="80" t="s">
        <v>135</v>
      </c>
      <c r="D12" s="75">
        <f t="shared" ref="D12:E12" si="4">D11+7</f>
        <v>43766</v>
      </c>
      <c r="E12" s="75">
        <f t="shared" si="4"/>
        <v>43770</v>
      </c>
      <c r="F12" s="61" t="s">
        <v>170</v>
      </c>
      <c r="G12" s="52" t="s">
        <v>162</v>
      </c>
      <c r="H12" s="75">
        <f t="shared" ref="H12:J12" si="5">H11+7</f>
        <v>43774</v>
      </c>
      <c r="I12" s="75">
        <f t="shared" si="5"/>
        <v>43795</v>
      </c>
      <c r="J12" s="75">
        <f t="shared" si="5"/>
        <v>43796</v>
      </c>
    </row>
    <row r="13" spans="2:13" ht="27.75" customHeight="1" x14ac:dyDescent="0.35">
      <c r="B13" s="79" t="s">
        <v>440</v>
      </c>
      <c r="C13" s="80" t="s">
        <v>136</v>
      </c>
      <c r="D13" s="75">
        <f t="shared" ref="D13:E13" si="6">D12+7</f>
        <v>43773</v>
      </c>
      <c r="E13" s="75">
        <f t="shared" si="6"/>
        <v>43777</v>
      </c>
      <c r="F13" s="61" t="s">
        <v>169</v>
      </c>
      <c r="G13" s="52" t="s">
        <v>491</v>
      </c>
      <c r="H13" s="75">
        <f t="shared" ref="H13:J13" si="7">H12+7</f>
        <v>43781</v>
      </c>
      <c r="I13" s="75">
        <f t="shared" si="7"/>
        <v>43802</v>
      </c>
      <c r="J13" s="75">
        <f t="shared" si="7"/>
        <v>43803</v>
      </c>
    </row>
    <row r="14" spans="2:13" ht="27.75" customHeight="1" x14ac:dyDescent="0.35">
      <c r="B14" s="79" t="s">
        <v>441</v>
      </c>
      <c r="C14" s="80" t="s">
        <v>137</v>
      </c>
      <c r="D14" s="75">
        <f t="shared" ref="D14:E14" si="8">D13+7</f>
        <v>43780</v>
      </c>
      <c r="E14" s="75">
        <f t="shared" si="8"/>
        <v>43784</v>
      </c>
      <c r="F14" s="61" t="s">
        <v>81</v>
      </c>
      <c r="G14" s="52" t="s">
        <v>492</v>
      </c>
      <c r="H14" s="75">
        <f>H13+7</f>
        <v>43788</v>
      </c>
      <c r="I14" s="75">
        <f t="shared" ref="I14:J14" si="9">I13+7</f>
        <v>43809</v>
      </c>
      <c r="J14" s="75">
        <f t="shared" si="9"/>
        <v>43810</v>
      </c>
    </row>
    <row r="15" spans="2:13" ht="27.75" customHeight="1" x14ac:dyDescent="0.35">
      <c r="B15" s="79" t="s">
        <v>169</v>
      </c>
      <c r="C15" s="80" t="s">
        <v>163</v>
      </c>
      <c r="D15" s="75">
        <f t="shared" ref="D15:E15" si="10">D14+7</f>
        <v>43787</v>
      </c>
      <c r="E15" s="75">
        <f t="shared" si="10"/>
        <v>43791</v>
      </c>
      <c r="F15" s="61" t="s">
        <v>81</v>
      </c>
      <c r="G15" s="52" t="s">
        <v>493</v>
      </c>
      <c r="H15" s="75">
        <f t="shared" ref="H15:J15" si="11">H14+7</f>
        <v>43795</v>
      </c>
      <c r="I15" s="75">
        <f t="shared" si="11"/>
        <v>43816</v>
      </c>
      <c r="J15" s="75">
        <f t="shared" si="11"/>
        <v>43817</v>
      </c>
    </row>
    <row r="16" spans="2:13" ht="27.75" customHeight="1" x14ac:dyDescent="0.35">
      <c r="B16" s="79" t="s">
        <v>168</v>
      </c>
      <c r="C16" s="80" t="s">
        <v>164</v>
      </c>
      <c r="D16" s="75">
        <f t="shared" ref="D16:E16" si="12">D15+7</f>
        <v>43794</v>
      </c>
      <c r="E16" s="75">
        <f t="shared" si="12"/>
        <v>43798</v>
      </c>
      <c r="F16" s="61" t="s">
        <v>512</v>
      </c>
      <c r="G16" s="52" t="s">
        <v>494</v>
      </c>
      <c r="H16" s="75">
        <f t="shared" ref="H16:J16" si="13">H15+7</f>
        <v>43802</v>
      </c>
      <c r="I16" s="75">
        <f t="shared" si="13"/>
        <v>43823</v>
      </c>
      <c r="J16" s="75">
        <f t="shared" si="13"/>
        <v>43824</v>
      </c>
    </row>
    <row r="17" spans="2:10" ht="27.75" customHeight="1" x14ac:dyDescent="0.35">
      <c r="B17" s="79" t="s">
        <v>138</v>
      </c>
      <c r="C17" s="80" t="s">
        <v>139</v>
      </c>
      <c r="D17" s="75">
        <f t="shared" ref="D17:E17" si="14">D16+7</f>
        <v>43801</v>
      </c>
      <c r="E17" s="75">
        <f t="shared" si="14"/>
        <v>43805</v>
      </c>
      <c r="F17" s="61" t="s">
        <v>81</v>
      </c>
      <c r="G17" s="52" t="s">
        <v>495</v>
      </c>
      <c r="H17" s="75">
        <f t="shared" ref="H17:J17" si="15">H16+7</f>
        <v>43809</v>
      </c>
      <c r="I17" s="75">
        <f t="shared" si="15"/>
        <v>43830</v>
      </c>
      <c r="J17" s="75">
        <f t="shared" si="15"/>
        <v>43831</v>
      </c>
    </row>
    <row r="18" spans="2:10" ht="27.75" customHeight="1" x14ac:dyDescent="0.35">
      <c r="B18" s="79" t="s">
        <v>442</v>
      </c>
      <c r="C18" s="80" t="s">
        <v>421</v>
      </c>
      <c r="D18" s="75">
        <f t="shared" ref="D18:E18" si="16">D17+7</f>
        <v>43808</v>
      </c>
      <c r="E18" s="75">
        <f t="shared" si="16"/>
        <v>43812</v>
      </c>
      <c r="F18" s="61" t="s">
        <v>165</v>
      </c>
      <c r="G18" s="52" t="s">
        <v>496</v>
      </c>
      <c r="H18" s="75">
        <f t="shared" ref="H18:J18" si="17">H17+7</f>
        <v>43816</v>
      </c>
      <c r="I18" s="75">
        <f t="shared" si="17"/>
        <v>43837</v>
      </c>
      <c r="J18" s="75">
        <f t="shared" si="17"/>
        <v>43838</v>
      </c>
    </row>
    <row r="19" spans="2:10" ht="27.75" customHeight="1" x14ac:dyDescent="0.35">
      <c r="B19" s="79" t="s">
        <v>443</v>
      </c>
      <c r="C19" s="80" t="s">
        <v>422</v>
      </c>
      <c r="D19" s="75">
        <f t="shared" ref="D19:E19" si="18">D18+7</f>
        <v>43815</v>
      </c>
      <c r="E19" s="75">
        <f t="shared" si="18"/>
        <v>43819</v>
      </c>
      <c r="F19" s="61" t="s">
        <v>81</v>
      </c>
      <c r="G19" s="52" t="s">
        <v>497</v>
      </c>
      <c r="H19" s="75">
        <f t="shared" ref="H19:J19" si="19">H18+7</f>
        <v>43823</v>
      </c>
      <c r="I19" s="75">
        <f t="shared" si="19"/>
        <v>43844</v>
      </c>
      <c r="J19" s="75">
        <f t="shared" si="19"/>
        <v>43845</v>
      </c>
    </row>
    <row r="20" spans="2:10" ht="27.75" customHeight="1" x14ac:dyDescent="0.35">
      <c r="B20" s="79" t="s">
        <v>444</v>
      </c>
      <c r="C20" s="80" t="s">
        <v>423</v>
      </c>
      <c r="D20" s="75">
        <f t="shared" ref="D20:E20" si="20">D19+7</f>
        <v>43822</v>
      </c>
      <c r="E20" s="75">
        <f t="shared" si="20"/>
        <v>43826</v>
      </c>
      <c r="F20" s="61" t="s">
        <v>513</v>
      </c>
      <c r="G20" s="52" t="s">
        <v>498</v>
      </c>
      <c r="H20" s="75">
        <f t="shared" ref="H20:J20" si="21">H19+7</f>
        <v>43830</v>
      </c>
      <c r="I20" s="75">
        <f t="shared" si="21"/>
        <v>43851</v>
      </c>
      <c r="J20" s="75">
        <f t="shared" si="21"/>
        <v>43852</v>
      </c>
    </row>
    <row r="21" spans="2:10" ht="27.75" customHeight="1" x14ac:dyDescent="0.35">
      <c r="B21" s="79" t="s">
        <v>445</v>
      </c>
      <c r="C21" s="80" t="s">
        <v>424</v>
      </c>
      <c r="D21" s="75">
        <f t="shared" ref="D21:E21" si="22">D20+7</f>
        <v>43829</v>
      </c>
      <c r="E21" s="75">
        <f t="shared" si="22"/>
        <v>43833</v>
      </c>
      <c r="F21" s="61" t="s">
        <v>81</v>
      </c>
      <c r="G21" s="52" t="s">
        <v>499</v>
      </c>
      <c r="H21" s="75">
        <f t="shared" ref="H21:J21" si="23">H20+7</f>
        <v>43837</v>
      </c>
      <c r="I21" s="75">
        <f t="shared" si="23"/>
        <v>43858</v>
      </c>
      <c r="J21" s="75">
        <f t="shared" si="23"/>
        <v>43859</v>
      </c>
    </row>
    <row r="22" spans="2:10" ht="27.75" customHeight="1" x14ac:dyDescent="0.35">
      <c r="B22" s="79" t="s">
        <v>446</v>
      </c>
      <c r="C22" s="80" t="s">
        <v>425</v>
      </c>
      <c r="D22" s="75">
        <f t="shared" ref="D22:E22" si="24">D21+7</f>
        <v>43836</v>
      </c>
      <c r="E22" s="75">
        <f t="shared" si="24"/>
        <v>43840</v>
      </c>
      <c r="F22" s="61" t="s">
        <v>81</v>
      </c>
      <c r="G22" s="52" t="s">
        <v>500</v>
      </c>
      <c r="H22" s="75">
        <f>H21+7</f>
        <v>43844</v>
      </c>
      <c r="I22" s="75">
        <f t="shared" ref="I22:J22" si="25">I21+7</f>
        <v>43865</v>
      </c>
      <c r="J22" s="75">
        <f t="shared" si="25"/>
        <v>43866</v>
      </c>
    </row>
    <row r="23" spans="2:10" ht="27.75" customHeight="1" x14ac:dyDescent="0.35">
      <c r="B23" s="79" t="s">
        <v>447</v>
      </c>
      <c r="C23" s="80" t="s">
        <v>426</v>
      </c>
      <c r="D23" s="75">
        <f t="shared" ref="D23:E23" si="26">D22+7</f>
        <v>43843</v>
      </c>
      <c r="E23" s="75">
        <f t="shared" si="26"/>
        <v>43847</v>
      </c>
      <c r="F23" s="61" t="s">
        <v>173</v>
      </c>
      <c r="G23" s="52" t="s">
        <v>501</v>
      </c>
      <c r="H23" s="75">
        <f t="shared" ref="H23:J23" si="27">H22+7</f>
        <v>43851</v>
      </c>
      <c r="I23" s="75">
        <f t="shared" si="27"/>
        <v>43872</v>
      </c>
      <c r="J23" s="75">
        <f t="shared" si="27"/>
        <v>43873</v>
      </c>
    </row>
    <row r="24" spans="2:10" ht="27.75" customHeight="1" x14ac:dyDescent="0.35">
      <c r="B24" s="79" t="s">
        <v>448</v>
      </c>
      <c r="C24" s="80" t="s">
        <v>427</v>
      </c>
      <c r="D24" s="75">
        <f t="shared" ref="D24:E24" si="28">D23+7</f>
        <v>43850</v>
      </c>
      <c r="E24" s="75">
        <f t="shared" si="28"/>
        <v>43854</v>
      </c>
      <c r="F24" s="61" t="s">
        <v>81</v>
      </c>
      <c r="G24" s="52" t="s">
        <v>502</v>
      </c>
      <c r="H24" s="75">
        <f t="shared" ref="H24:J24" si="29">H23+7</f>
        <v>43858</v>
      </c>
      <c r="I24" s="75">
        <f t="shared" si="29"/>
        <v>43879</v>
      </c>
      <c r="J24" s="75">
        <f t="shared" si="29"/>
        <v>43880</v>
      </c>
    </row>
    <row r="25" spans="2:10" ht="27.75" customHeight="1" x14ac:dyDescent="0.35">
      <c r="B25" s="79" t="s">
        <v>449</v>
      </c>
      <c r="C25" s="80" t="s">
        <v>428</v>
      </c>
      <c r="D25" s="75">
        <f t="shared" ref="D25:E25" si="30">D24+7</f>
        <v>43857</v>
      </c>
      <c r="E25" s="75">
        <f t="shared" si="30"/>
        <v>43861</v>
      </c>
      <c r="F25" s="61" t="s">
        <v>81</v>
      </c>
      <c r="G25" s="52" t="s">
        <v>503</v>
      </c>
      <c r="H25" s="75">
        <f t="shared" ref="H25:J25" si="31">H24+7</f>
        <v>43865</v>
      </c>
      <c r="I25" s="75">
        <f t="shared" si="31"/>
        <v>43886</v>
      </c>
      <c r="J25" s="75">
        <f t="shared" si="31"/>
        <v>43887</v>
      </c>
    </row>
    <row r="26" spans="2:10" ht="27.75" customHeight="1" x14ac:dyDescent="0.35">
      <c r="B26" s="79" t="s">
        <v>450</v>
      </c>
      <c r="C26" s="80" t="s">
        <v>429</v>
      </c>
      <c r="D26" s="75">
        <f t="shared" ref="D26:E26" si="32">D25+7</f>
        <v>43864</v>
      </c>
      <c r="E26" s="75">
        <f t="shared" si="32"/>
        <v>43868</v>
      </c>
      <c r="F26" s="61" t="s">
        <v>514</v>
      </c>
      <c r="G26" s="52" t="s">
        <v>504</v>
      </c>
      <c r="H26" s="75">
        <f t="shared" ref="H26:J26" si="33">H25+7</f>
        <v>43872</v>
      </c>
      <c r="I26" s="75">
        <f t="shared" si="33"/>
        <v>43893</v>
      </c>
      <c r="J26" s="75">
        <f t="shared" si="33"/>
        <v>43894</v>
      </c>
    </row>
    <row r="27" spans="2:10" ht="27.75" customHeight="1" x14ac:dyDescent="0.35">
      <c r="B27" s="79" t="s">
        <v>451</v>
      </c>
      <c r="C27" s="80" t="s">
        <v>430</v>
      </c>
      <c r="D27" s="75">
        <f t="shared" ref="D27:E27" si="34">D26+7</f>
        <v>43871</v>
      </c>
      <c r="E27" s="75">
        <f t="shared" si="34"/>
        <v>43875</v>
      </c>
      <c r="F27" s="61" t="s">
        <v>81</v>
      </c>
      <c r="G27" s="52" t="s">
        <v>505</v>
      </c>
      <c r="H27" s="75">
        <f t="shared" ref="H27:J27" si="35">H26+7</f>
        <v>43879</v>
      </c>
      <c r="I27" s="75">
        <f t="shared" si="35"/>
        <v>43900</v>
      </c>
      <c r="J27" s="75">
        <f t="shared" si="35"/>
        <v>43901</v>
      </c>
    </row>
    <row r="28" spans="2:10" ht="27.75" customHeight="1" x14ac:dyDescent="0.35">
      <c r="B28" s="79" t="s">
        <v>452</v>
      </c>
      <c r="C28" s="80" t="s">
        <v>431</v>
      </c>
      <c r="D28" s="75">
        <f t="shared" ref="D28:E28" si="36">D27+7</f>
        <v>43878</v>
      </c>
      <c r="E28" s="75">
        <f t="shared" si="36"/>
        <v>43882</v>
      </c>
      <c r="F28" s="61" t="s">
        <v>81</v>
      </c>
      <c r="G28" s="52" t="s">
        <v>506</v>
      </c>
      <c r="H28" s="75">
        <f t="shared" ref="H28:J28" si="37">H27+7</f>
        <v>43886</v>
      </c>
      <c r="I28" s="75">
        <f t="shared" si="37"/>
        <v>43907</v>
      </c>
      <c r="J28" s="75">
        <f t="shared" si="37"/>
        <v>43908</v>
      </c>
    </row>
    <row r="29" spans="2:10" ht="27.75" customHeight="1" x14ac:dyDescent="0.35">
      <c r="B29" s="79" t="s">
        <v>453</v>
      </c>
      <c r="C29" s="80" t="s">
        <v>432</v>
      </c>
      <c r="D29" s="75">
        <f t="shared" ref="D29:E29" si="38">D28+7</f>
        <v>43885</v>
      </c>
      <c r="E29" s="75">
        <f t="shared" si="38"/>
        <v>43889</v>
      </c>
      <c r="F29" s="61" t="s">
        <v>81</v>
      </c>
      <c r="G29" s="52" t="s">
        <v>507</v>
      </c>
      <c r="H29" s="75">
        <f t="shared" ref="H29:J29" si="39">H28+7</f>
        <v>43893</v>
      </c>
      <c r="I29" s="75">
        <f t="shared" si="39"/>
        <v>43914</v>
      </c>
      <c r="J29" s="75">
        <f t="shared" si="39"/>
        <v>43915</v>
      </c>
    </row>
    <row r="30" spans="2:10" ht="27.75" customHeight="1" x14ac:dyDescent="0.35">
      <c r="B30" s="79" t="s">
        <v>454</v>
      </c>
      <c r="C30" s="80" t="s">
        <v>433</v>
      </c>
      <c r="D30" s="75">
        <f t="shared" ref="D30:E30" si="40">D29+7</f>
        <v>43892</v>
      </c>
      <c r="E30" s="75">
        <f t="shared" si="40"/>
        <v>43896</v>
      </c>
      <c r="F30" s="61" t="s">
        <v>81</v>
      </c>
      <c r="G30" s="52" t="s">
        <v>508</v>
      </c>
      <c r="H30" s="75">
        <f>H29+7</f>
        <v>43900</v>
      </c>
      <c r="I30" s="75">
        <f t="shared" ref="I30:J30" si="41">I29+7</f>
        <v>43921</v>
      </c>
      <c r="J30" s="75">
        <f t="shared" si="41"/>
        <v>43922</v>
      </c>
    </row>
    <row r="31" spans="2:10" ht="27.75" customHeight="1" x14ac:dyDescent="0.35">
      <c r="B31" s="79" t="s">
        <v>455</v>
      </c>
      <c r="C31" s="80" t="s">
        <v>434</v>
      </c>
      <c r="D31" s="75">
        <f t="shared" ref="D31:E31" si="42">D30+7</f>
        <v>43899</v>
      </c>
      <c r="E31" s="75">
        <f t="shared" si="42"/>
        <v>43903</v>
      </c>
      <c r="F31" s="61" t="s">
        <v>81</v>
      </c>
      <c r="G31" s="52" t="s">
        <v>509</v>
      </c>
      <c r="H31" s="75">
        <f t="shared" ref="H31:J31" si="43">H30+7</f>
        <v>43907</v>
      </c>
      <c r="I31" s="75">
        <f t="shared" si="43"/>
        <v>43928</v>
      </c>
      <c r="J31" s="75">
        <f t="shared" si="43"/>
        <v>43929</v>
      </c>
    </row>
    <row r="32" spans="2:10" ht="27.75" customHeight="1" x14ac:dyDescent="0.35">
      <c r="B32" s="79" t="s">
        <v>456</v>
      </c>
      <c r="C32" s="80" t="s">
        <v>435</v>
      </c>
      <c r="D32" s="75">
        <f t="shared" ref="D32:E32" si="44">D31+7</f>
        <v>43906</v>
      </c>
      <c r="E32" s="75">
        <f t="shared" si="44"/>
        <v>43910</v>
      </c>
      <c r="F32" s="61" t="s">
        <v>81</v>
      </c>
      <c r="G32" s="52" t="s">
        <v>510</v>
      </c>
      <c r="H32" s="75">
        <f t="shared" ref="H32:J32" si="45">H31+7</f>
        <v>43914</v>
      </c>
      <c r="I32" s="75">
        <f t="shared" si="45"/>
        <v>43935</v>
      </c>
      <c r="J32" s="75">
        <f t="shared" si="45"/>
        <v>43936</v>
      </c>
    </row>
    <row r="33" spans="2:13" ht="27.75" customHeight="1" thickBot="1" x14ac:dyDescent="0.4">
      <c r="B33" s="79" t="s">
        <v>457</v>
      </c>
      <c r="C33" s="80" t="s">
        <v>436</v>
      </c>
      <c r="D33" s="75">
        <f t="shared" ref="D33:E33" si="46">D32+7</f>
        <v>43913</v>
      </c>
      <c r="E33" s="75">
        <f t="shared" si="46"/>
        <v>43917</v>
      </c>
      <c r="F33" s="61" t="s">
        <v>81</v>
      </c>
      <c r="G33" s="52" t="s">
        <v>511</v>
      </c>
      <c r="H33" s="75">
        <f t="shared" ref="H33:J33" si="47">H32+7</f>
        <v>43921</v>
      </c>
      <c r="I33" s="75">
        <f t="shared" si="47"/>
        <v>43942</v>
      </c>
      <c r="J33" s="75">
        <f t="shared" si="47"/>
        <v>43943</v>
      </c>
    </row>
    <row r="34" spans="2:13" ht="20.25" customHeight="1" x14ac:dyDescent="0.4">
      <c r="B34" s="60"/>
      <c r="C34" s="60"/>
      <c r="D34" s="81"/>
      <c r="E34" s="81"/>
      <c r="F34" s="66"/>
      <c r="G34" s="66"/>
      <c r="H34" s="66"/>
      <c r="I34" s="66"/>
      <c r="J34" s="66"/>
      <c r="K34" s="39"/>
      <c r="L34" s="39"/>
      <c r="M34" s="39"/>
    </row>
    <row r="35" spans="2:13" ht="20.25" customHeight="1" x14ac:dyDescent="0.4">
      <c r="B35" s="40"/>
      <c r="C35" s="40"/>
      <c r="D35" s="37"/>
      <c r="E35" s="37"/>
      <c r="F35" s="37"/>
      <c r="G35" s="37"/>
      <c r="H35" s="37"/>
      <c r="I35" s="37"/>
      <c r="J35" s="37"/>
      <c r="K35" s="39"/>
      <c r="L35" s="39"/>
      <c r="M35" s="39"/>
    </row>
    <row r="36" spans="2:13" ht="21.75" customHeight="1" x14ac:dyDescent="0.4">
      <c r="B36" s="8" t="s">
        <v>0</v>
      </c>
      <c r="C36" s="8"/>
      <c r="D36" s="9"/>
      <c r="E36" s="9"/>
      <c r="F36" s="9"/>
      <c r="G36" s="14" t="s">
        <v>2</v>
      </c>
      <c r="H36" s="9"/>
      <c r="I36" s="9"/>
      <c r="J36" s="14"/>
      <c r="K36" s="11"/>
      <c r="L36" s="12"/>
      <c r="M36" s="12"/>
    </row>
    <row r="37" spans="2:13" ht="24" customHeight="1" x14ac:dyDescent="0.4">
      <c r="B37" s="13" t="s">
        <v>1</v>
      </c>
      <c r="C37" s="13"/>
      <c r="D37" s="9"/>
      <c r="E37" s="9"/>
      <c r="F37" s="9"/>
      <c r="G37" s="20" t="s">
        <v>3</v>
      </c>
      <c r="H37" s="9"/>
      <c r="I37" s="9"/>
      <c r="J37" s="20"/>
      <c r="K37" s="15"/>
      <c r="L37" s="16"/>
      <c r="M37" s="17"/>
    </row>
    <row r="38" spans="2:13" ht="20.399999999999999" x14ac:dyDescent="0.35">
      <c r="B38" s="18" t="s">
        <v>21</v>
      </c>
      <c r="C38" s="18"/>
      <c r="D38" s="19"/>
      <c r="E38" s="19"/>
      <c r="F38" s="19"/>
      <c r="G38" s="24" t="s">
        <v>4</v>
      </c>
      <c r="H38" s="19"/>
      <c r="I38" s="19"/>
      <c r="J38" s="24"/>
      <c r="K38" s="16"/>
      <c r="L38" s="21"/>
      <c r="M38" s="22"/>
    </row>
    <row r="39" spans="2:13" ht="21" x14ac:dyDescent="0.4">
      <c r="B39" s="18" t="s">
        <v>22</v>
      </c>
      <c r="C39" s="18"/>
      <c r="D39" s="23"/>
      <c r="E39" s="23"/>
      <c r="F39" s="23"/>
      <c r="G39" s="26" t="s">
        <v>5</v>
      </c>
      <c r="H39" s="23"/>
      <c r="I39" s="23"/>
      <c r="J39" s="26"/>
      <c r="K39" s="16"/>
      <c r="L39" s="25"/>
      <c r="M39" s="41"/>
    </row>
    <row r="40" spans="2:13" ht="21" x14ac:dyDescent="0.4">
      <c r="B40" s="18"/>
      <c r="C40" s="18"/>
      <c r="D40" s="25"/>
      <c r="E40" s="25"/>
      <c r="F40" s="25"/>
      <c r="G40" s="29" t="s">
        <v>6</v>
      </c>
      <c r="H40" s="25"/>
      <c r="I40" s="25"/>
      <c r="J40" s="29"/>
      <c r="K40" s="16"/>
      <c r="L40" s="25"/>
      <c r="M40" s="27"/>
    </row>
    <row r="41" spans="2:13" ht="21" x14ac:dyDescent="0.4">
      <c r="B41" s="53" t="s">
        <v>23</v>
      </c>
      <c r="C41" s="53"/>
      <c r="D41" s="25"/>
      <c r="E41" s="28"/>
      <c r="F41" s="28"/>
      <c r="G41" s="32"/>
      <c r="H41" s="28"/>
      <c r="I41" s="28"/>
      <c r="J41" s="32"/>
      <c r="K41" s="13"/>
      <c r="L41" s="26"/>
      <c r="M41" s="30"/>
    </row>
    <row r="42" spans="2:13" ht="21" x14ac:dyDescent="0.4">
      <c r="B42" s="53" t="s">
        <v>24</v>
      </c>
      <c r="C42" s="53"/>
      <c r="D42" s="25"/>
      <c r="E42" s="31"/>
      <c r="F42" s="31"/>
      <c r="G42" s="34" t="s">
        <v>7</v>
      </c>
      <c r="H42" s="31"/>
      <c r="I42" s="31"/>
      <c r="J42" s="34"/>
      <c r="K42" s="26"/>
      <c r="L42" s="26"/>
      <c r="M42" s="33"/>
    </row>
    <row r="43" spans="2:13" ht="21" x14ac:dyDescent="0.4">
      <c r="B43" s="16"/>
      <c r="C43" s="16"/>
      <c r="D43" s="18"/>
      <c r="E43" s="18"/>
      <c r="F43" s="18"/>
      <c r="G43" s="18"/>
      <c r="H43" s="18"/>
      <c r="I43" s="18"/>
      <c r="J43" s="18"/>
      <c r="K43" s="25"/>
      <c r="L43" s="25"/>
      <c r="M43" s="35"/>
    </row>
    <row r="44" spans="2:13" s="18" customFormat="1" ht="23.25" customHeight="1" x14ac:dyDescent="0.35">
      <c r="B44" s="42" t="s">
        <v>17</v>
      </c>
      <c r="C44" s="42"/>
    </row>
    <row r="45" spans="2:13" s="18" customFormat="1" ht="23.25" customHeight="1" x14ac:dyDescent="0.35">
      <c r="B45" s="42" t="s">
        <v>18</v>
      </c>
      <c r="C45" s="42"/>
      <c r="D45" s="42"/>
      <c r="E45" s="42"/>
      <c r="F45" s="42"/>
      <c r="G45" s="42"/>
      <c r="H45" s="42"/>
      <c r="I45" s="42"/>
      <c r="J45" s="42"/>
    </row>
    <row r="46" spans="2:13" s="18" customFormat="1" ht="23.25" customHeight="1" x14ac:dyDescent="0.35">
      <c r="B46" s="42"/>
      <c r="C46" s="42"/>
      <c r="D46" s="42"/>
      <c r="E46" s="42"/>
      <c r="F46" s="42"/>
      <c r="G46" s="42"/>
      <c r="H46" s="42"/>
      <c r="I46" s="42"/>
      <c r="J46" s="42"/>
    </row>
    <row r="47" spans="2:13" ht="21" x14ac:dyDescent="0.4">
      <c r="B47" s="16"/>
      <c r="C47" s="16"/>
      <c r="D47" s="25"/>
      <c r="E47" s="25"/>
      <c r="F47" s="25"/>
      <c r="G47" s="25"/>
      <c r="H47" s="25"/>
      <c r="I47" s="25"/>
      <c r="J47" s="25"/>
      <c r="K47" s="25"/>
      <c r="L47" s="25"/>
      <c r="M47" s="25"/>
    </row>
  </sheetData>
  <mergeCells count="10">
    <mergeCell ref="D4:J4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27" right="0.17" top="0.17" bottom="0.2" header="0.18" footer="0.17"/>
  <pageSetup scale="50" orientation="landscape" r:id="rId1"/>
  <headerFooter alignWithMargins="0"/>
  <colBreaks count="1" manualBreakCount="1">
    <brk id="10" max="4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B3:Q50"/>
  <sheetViews>
    <sheetView tabSelected="1" view="pageBreakPreview" zoomScale="60" zoomScaleNormal="60" workbookViewId="0">
      <selection activeCell="F14" sqref="F14"/>
    </sheetView>
  </sheetViews>
  <sheetFormatPr defaultRowHeight="13.2" x14ac:dyDescent="0.25"/>
  <cols>
    <col min="1" max="1" width="1.33203125" style="43" customWidth="1"/>
    <col min="2" max="2" width="43.33203125" style="43" customWidth="1"/>
    <col min="3" max="3" width="19.6640625" style="43" customWidth="1"/>
    <col min="4" max="4" width="20.6640625" style="43" customWidth="1"/>
    <col min="5" max="5" width="21.21875" style="43" customWidth="1"/>
    <col min="6" max="6" width="45.88671875" style="43" customWidth="1"/>
    <col min="7" max="7" width="19.6640625" style="43" customWidth="1"/>
    <col min="8" max="8" width="21.21875" style="43" customWidth="1"/>
    <col min="9" max="9" width="22.21875" style="43" customWidth="1"/>
    <col min="10" max="10" width="32.44140625" style="43" customWidth="1"/>
    <col min="11" max="12" width="18.5546875" style="43" customWidth="1"/>
    <col min="13" max="14" width="21.88671875" style="43" customWidth="1"/>
    <col min="15" max="15" width="33.33203125" style="43" hidden="1" customWidth="1"/>
    <col min="16" max="16" width="33.5546875" style="43" customWidth="1"/>
    <col min="17" max="17" width="30.33203125" style="43" customWidth="1"/>
    <col min="18" max="258" width="8.88671875" style="43"/>
    <col min="259" max="259" width="10.44140625" style="43" customWidth="1"/>
    <col min="260" max="260" width="26.5546875" style="43" customWidth="1"/>
    <col min="261" max="262" width="12.5546875" style="43" customWidth="1"/>
    <col min="263" max="263" width="15" style="43" customWidth="1"/>
    <col min="264" max="264" width="11.33203125" style="43" customWidth="1"/>
    <col min="265" max="265" width="12" style="43" customWidth="1"/>
    <col min="266" max="266" width="34.33203125" style="43" customWidth="1"/>
    <col min="267" max="267" width="9.6640625" style="43" customWidth="1"/>
    <col min="268" max="268" width="8.88671875" style="43"/>
    <col min="269" max="269" width="14.5546875" style="43" customWidth="1"/>
    <col min="270" max="270" width="12" style="43" customWidth="1"/>
    <col min="271" max="271" width="10.6640625" style="43" customWidth="1"/>
    <col min="272" max="272" width="18" style="43" customWidth="1"/>
    <col min="273" max="273" width="16.33203125" style="43" customWidth="1"/>
    <col min="274" max="514" width="8.88671875" style="43"/>
    <col min="515" max="515" width="10.44140625" style="43" customWidth="1"/>
    <col min="516" max="516" width="26.5546875" style="43" customWidth="1"/>
    <col min="517" max="518" width="12.5546875" style="43" customWidth="1"/>
    <col min="519" max="519" width="15" style="43" customWidth="1"/>
    <col min="520" max="520" width="11.33203125" style="43" customWidth="1"/>
    <col min="521" max="521" width="12" style="43" customWidth="1"/>
    <col min="522" max="522" width="34.33203125" style="43" customWidth="1"/>
    <col min="523" max="523" width="9.6640625" style="43" customWidth="1"/>
    <col min="524" max="524" width="8.88671875" style="43"/>
    <col min="525" max="525" width="14.5546875" style="43" customWidth="1"/>
    <col min="526" max="526" width="12" style="43" customWidth="1"/>
    <col min="527" max="527" width="10.6640625" style="43" customWidth="1"/>
    <col min="528" max="528" width="18" style="43" customWidth="1"/>
    <col min="529" max="529" width="16.33203125" style="43" customWidth="1"/>
    <col min="530" max="770" width="8.88671875" style="43"/>
    <col min="771" max="771" width="10.44140625" style="43" customWidth="1"/>
    <col min="772" max="772" width="26.5546875" style="43" customWidth="1"/>
    <col min="773" max="774" width="12.5546875" style="43" customWidth="1"/>
    <col min="775" max="775" width="15" style="43" customWidth="1"/>
    <col min="776" max="776" width="11.33203125" style="43" customWidth="1"/>
    <col min="777" max="777" width="12" style="43" customWidth="1"/>
    <col min="778" max="778" width="34.33203125" style="43" customWidth="1"/>
    <col min="779" max="779" width="9.6640625" style="43" customWidth="1"/>
    <col min="780" max="780" width="8.88671875" style="43"/>
    <col min="781" max="781" width="14.5546875" style="43" customWidth="1"/>
    <col min="782" max="782" width="12" style="43" customWidth="1"/>
    <col min="783" max="783" width="10.6640625" style="43" customWidth="1"/>
    <col min="784" max="784" width="18" style="43" customWidth="1"/>
    <col min="785" max="785" width="16.33203125" style="43" customWidth="1"/>
    <col min="786" max="1026" width="8.88671875" style="43"/>
    <col min="1027" max="1027" width="10.44140625" style="43" customWidth="1"/>
    <col min="1028" max="1028" width="26.5546875" style="43" customWidth="1"/>
    <col min="1029" max="1030" width="12.5546875" style="43" customWidth="1"/>
    <col min="1031" max="1031" width="15" style="43" customWidth="1"/>
    <col min="1032" max="1032" width="11.33203125" style="43" customWidth="1"/>
    <col min="1033" max="1033" width="12" style="43" customWidth="1"/>
    <col min="1034" max="1034" width="34.33203125" style="43" customWidth="1"/>
    <col min="1035" max="1035" width="9.6640625" style="43" customWidth="1"/>
    <col min="1036" max="1036" width="8.88671875" style="43"/>
    <col min="1037" max="1037" width="14.5546875" style="43" customWidth="1"/>
    <col min="1038" max="1038" width="12" style="43" customWidth="1"/>
    <col min="1039" max="1039" width="10.6640625" style="43" customWidth="1"/>
    <col min="1040" max="1040" width="18" style="43" customWidth="1"/>
    <col min="1041" max="1041" width="16.33203125" style="43" customWidth="1"/>
    <col min="1042" max="1282" width="8.88671875" style="43"/>
    <col min="1283" max="1283" width="10.44140625" style="43" customWidth="1"/>
    <col min="1284" max="1284" width="26.5546875" style="43" customWidth="1"/>
    <col min="1285" max="1286" width="12.5546875" style="43" customWidth="1"/>
    <col min="1287" max="1287" width="15" style="43" customWidth="1"/>
    <col min="1288" max="1288" width="11.33203125" style="43" customWidth="1"/>
    <col min="1289" max="1289" width="12" style="43" customWidth="1"/>
    <col min="1290" max="1290" width="34.33203125" style="43" customWidth="1"/>
    <col min="1291" max="1291" width="9.6640625" style="43" customWidth="1"/>
    <col min="1292" max="1292" width="8.88671875" style="43"/>
    <col min="1293" max="1293" width="14.5546875" style="43" customWidth="1"/>
    <col min="1294" max="1294" width="12" style="43" customWidth="1"/>
    <col min="1295" max="1295" width="10.6640625" style="43" customWidth="1"/>
    <col min="1296" max="1296" width="18" style="43" customWidth="1"/>
    <col min="1297" max="1297" width="16.33203125" style="43" customWidth="1"/>
    <col min="1298" max="1538" width="8.88671875" style="43"/>
    <col min="1539" max="1539" width="10.44140625" style="43" customWidth="1"/>
    <col min="1540" max="1540" width="26.5546875" style="43" customWidth="1"/>
    <col min="1541" max="1542" width="12.5546875" style="43" customWidth="1"/>
    <col min="1543" max="1543" width="15" style="43" customWidth="1"/>
    <col min="1544" max="1544" width="11.33203125" style="43" customWidth="1"/>
    <col min="1545" max="1545" width="12" style="43" customWidth="1"/>
    <col min="1546" max="1546" width="34.33203125" style="43" customWidth="1"/>
    <col min="1547" max="1547" width="9.6640625" style="43" customWidth="1"/>
    <col min="1548" max="1548" width="8.88671875" style="43"/>
    <col min="1549" max="1549" width="14.5546875" style="43" customWidth="1"/>
    <col min="1550" max="1550" width="12" style="43" customWidth="1"/>
    <col min="1551" max="1551" width="10.6640625" style="43" customWidth="1"/>
    <col min="1552" max="1552" width="18" style="43" customWidth="1"/>
    <col min="1553" max="1553" width="16.33203125" style="43" customWidth="1"/>
    <col min="1554" max="1794" width="8.88671875" style="43"/>
    <col min="1795" max="1795" width="10.44140625" style="43" customWidth="1"/>
    <col min="1796" max="1796" width="26.5546875" style="43" customWidth="1"/>
    <col min="1797" max="1798" width="12.5546875" style="43" customWidth="1"/>
    <col min="1799" max="1799" width="15" style="43" customWidth="1"/>
    <col min="1800" max="1800" width="11.33203125" style="43" customWidth="1"/>
    <col min="1801" max="1801" width="12" style="43" customWidth="1"/>
    <col min="1802" max="1802" width="34.33203125" style="43" customWidth="1"/>
    <col min="1803" max="1803" width="9.6640625" style="43" customWidth="1"/>
    <col min="1804" max="1804" width="8.88671875" style="43"/>
    <col min="1805" max="1805" width="14.5546875" style="43" customWidth="1"/>
    <col min="1806" max="1806" width="12" style="43" customWidth="1"/>
    <col min="1807" max="1807" width="10.6640625" style="43" customWidth="1"/>
    <col min="1808" max="1808" width="18" style="43" customWidth="1"/>
    <col min="1809" max="1809" width="16.33203125" style="43" customWidth="1"/>
    <col min="1810" max="2050" width="8.88671875" style="43"/>
    <col min="2051" max="2051" width="10.44140625" style="43" customWidth="1"/>
    <col min="2052" max="2052" width="26.5546875" style="43" customWidth="1"/>
    <col min="2053" max="2054" width="12.5546875" style="43" customWidth="1"/>
    <col min="2055" max="2055" width="15" style="43" customWidth="1"/>
    <col min="2056" max="2056" width="11.33203125" style="43" customWidth="1"/>
    <col min="2057" max="2057" width="12" style="43" customWidth="1"/>
    <col min="2058" max="2058" width="34.33203125" style="43" customWidth="1"/>
    <col min="2059" max="2059" width="9.6640625" style="43" customWidth="1"/>
    <col min="2060" max="2060" width="8.88671875" style="43"/>
    <col min="2061" max="2061" width="14.5546875" style="43" customWidth="1"/>
    <col min="2062" max="2062" width="12" style="43" customWidth="1"/>
    <col min="2063" max="2063" width="10.6640625" style="43" customWidth="1"/>
    <col min="2064" max="2064" width="18" style="43" customWidth="1"/>
    <col min="2065" max="2065" width="16.33203125" style="43" customWidth="1"/>
    <col min="2066" max="2306" width="8.88671875" style="43"/>
    <col min="2307" max="2307" width="10.44140625" style="43" customWidth="1"/>
    <col min="2308" max="2308" width="26.5546875" style="43" customWidth="1"/>
    <col min="2309" max="2310" width="12.5546875" style="43" customWidth="1"/>
    <col min="2311" max="2311" width="15" style="43" customWidth="1"/>
    <col min="2312" max="2312" width="11.33203125" style="43" customWidth="1"/>
    <col min="2313" max="2313" width="12" style="43" customWidth="1"/>
    <col min="2314" max="2314" width="34.33203125" style="43" customWidth="1"/>
    <col min="2315" max="2315" width="9.6640625" style="43" customWidth="1"/>
    <col min="2316" max="2316" width="8.88671875" style="43"/>
    <col min="2317" max="2317" width="14.5546875" style="43" customWidth="1"/>
    <col min="2318" max="2318" width="12" style="43" customWidth="1"/>
    <col min="2319" max="2319" width="10.6640625" style="43" customWidth="1"/>
    <col min="2320" max="2320" width="18" style="43" customWidth="1"/>
    <col min="2321" max="2321" width="16.33203125" style="43" customWidth="1"/>
    <col min="2322" max="2562" width="8.88671875" style="43"/>
    <col min="2563" max="2563" width="10.44140625" style="43" customWidth="1"/>
    <col min="2564" max="2564" width="26.5546875" style="43" customWidth="1"/>
    <col min="2565" max="2566" width="12.5546875" style="43" customWidth="1"/>
    <col min="2567" max="2567" width="15" style="43" customWidth="1"/>
    <col min="2568" max="2568" width="11.33203125" style="43" customWidth="1"/>
    <col min="2569" max="2569" width="12" style="43" customWidth="1"/>
    <col min="2570" max="2570" width="34.33203125" style="43" customWidth="1"/>
    <col min="2571" max="2571" width="9.6640625" style="43" customWidth="1"/>
    <col min="2572" max="2572" width="8.88671875" style="43"/>
    <col min="2573" max="2573" width="14.5546875" style="43" customWidth="1"/>
    <col min="2574" max="2574" width="12" style="43" customWidth="1"/>
    <col min="2575" max="2575" width="10.6640625" style="43" customWidth="1"/>
    <col min="2576" max="2576" width="18" style="43" customWidth="1"/>
    <col min="2577" max="2577" width="16.33203125" style="43" customWidth="1"/>
    <col min="2578" max="2818" width="8.88671875" style="43"/>
    <col min="2819" max="2819" width="10.44140625" style="43" customWidth="1"/>
    <col min="2820" max="2820" width="26.5546875" style="43" customWidth="1"/>
    <col min="2821" max="2822" width="12.5546875" style="43" customWidth="1"/>
    <col min="2823" max="2823" width="15" style="43" customWidth="1"/>
    <col min="2824" max="2824" width="11.33203125" style="43" customWidth="1"/>
    <col min="2825" max="2825" width="12" style="43" customWidth="1"/>
    <col min="2826" max="2826" width="34.33203125" style="43" customWidth="1"/>
    <col min="2827" max="2827" width="9.6640625" style="43" customWidth="1"/>
    <col min="2828" max="2828" width="8.88671875" style="43"/>
    <col min="2829" max="2829" width="14.5546875" style="43" customWidth="1"/>
    <col min="2830" max="2830" width="12" style="43" customWidth="1"/>
    <col min="2831" max="2831" width="10.6640625" style="43" customWidth="1"/>
    <col min="2832" max="2832" width="18" style="43" customWidth="1"/>
    <col min="2833" max="2833" width="16.33203125" style="43" customWidth="1"/>
    <col min="2834" max="3074" width="8.88671875" style="43"/>
    <col min="3075" max="3075" width="10.44140625" style="43" customWidth="1"/>
    <col min="3076" max="3076" width="26.5546875" style="43" customWidth="1"/>
    <col min="3077" max="3078" width="12.5546875" style="43" customWidth="1"/>
    <col min="3079" max="3079" width="15" style="43" customWidth="1"/>
    <col min="3080" max="3080" width="11.33203125" style="43" customWidth="1"/>
    <col min="3081" max="3081" width="12" style="43" customWidth="1"/>
    <col min="3082" max="3082" width="34.33203125" style="43" customWidth="1"/>
    <col min="3083" max="3083" width="9.6640625" style="43" customWidth="1"/>
    <col min="3084" max="3084" width="8.88671875" style="43"/>
    <col min="3085" max="3085" width="14.5546875" style="43" customWidth="1"/>
    <col min="3086" max="3086" width="12" style="43" customWidth="1"/>
    <col min="3087" max="3087" width="10.6640625" style="43" customWidth="1"/>
    <col min="3088" max="3088" width="18" style="43" customWidth="1"/>
    <col min="3089" max="3089" width="16.33203125" style="43" customWidth="1"/>
    <col min="3090" max="3330" width="8.88671875" style="43"/>
    <col min="3331" max="3331" width="10.44140625" style="43" customWidth="1"/>
    <col min="3332" max="3332" width="26.5546875" style="43" customWidth="1"/>
    <col min="3333" max="3334" width="12.5546875" style="43" customWidth="1"/>
    <col min="3335" max="3335" width="15" style="43" customWidth="1"/>
    <col min="3336" max="3336" width="11.33203125" style="43" customWidth="1"/>
    <col min="3337" max="3337" width="12" style="43" customWidth="1"/>
    <col min="3338" max="3338" width="34.33203125" style="43" customWidth="1"/>
    <col min="3339" max="3339" width="9.6640625" style="43" customWidth="1"/>
    <col min="3340" max="3340" width="8.88671875" style="43"/>
    <col min="3341" max="3341" width="14.5546875" style="43" customWidth="1"/>
    <col min="3342" max="3342" width="12" style="43" customWidth="1"/>
    <col min="3343" max="3343" width="10.6640625" style="43" customWidth="1"/>
    <col min="3344" max="3344" width="18" style="43" customWidth="1"/>
    <col min="3345" max="3345" width="16.33203125" style="43" customWidth="1"/>
    <col min="3346" max="3586" width="8.88671875" style="43"/>
    <col min="3587" max="3587" width="10.44140625" style="43" customWidth="1"/>
    <col min="3588" max="3588" width="26.5546875" style="43" customWidth="1"/>
    <col min="3589" max="3590" width="12.5546875" style="43" customWidth="1"/>
    <col min="3591" max="3591" width="15" style="43" customWidth="1"/>
    <col min="3592" max="3592" width="11.33203125" style="43" customWidth="1"/>
    <col min="3593" max="3593" width="12" style="43" customWidth="1"/>
    <col min="3594" max="3594" width="34.33203125" style="43" customWidth="1"/>
    <col min="3595" max="3595" width="9.6640625" style="43" customWidth="1"/>
    <col min="3596" max="3596" width="8.88671875" style="43"/>
    <col min="3597" max="3597" width="14.5546875" style="43" customWidth="1"/>
    <col min="3598" max="3598" width="12" style="43" customWidth="1"/>
    <col min="3599" max="3599" width="10.6640625" style="43" customWidth="1"/>
    <col min="3600" max="3600" width="18" style="43" customWidth="1"/>
    <col min="3601" max="3601" width="16.33203125" style="43" customWidth="1"/>
    <col min="3602" max="3842" width="8.88671875" style="43"/>
    <col min="3843" max="3843" width="10.44140625" style="43" customWidth="1"/>
    <col min="3844" max="3844" width="26.5546875" style="43" customWidth="1"/>
    <col min="3845" max="3846" width="12.5546875" style="43" customWidth="1"/>
    <col min="3847" max="3847" width="15" style="43" customWidth="1"/>
    <col min="3848" max="3848" width="11.33203125" style="43" customWidth="1"/>
    <col min="3849" max="3849" width="12" style="43" customWidth="1"/>
    <col min="3850" max="3850" width="34.33203125" style="43" customWidth="1"/>
    <col min="3851" max="3851" width="9.6640625" style="43" customWidth="1"/>
    <col min="3852" max="3852" width="8.88671875" style="43"/>
    <col min="3853" max="3853" width="14.5546875" style="43" customWidth="1"/>
    <col min="3854" max="3854" width="12" style="43" customWidth="1"/>
    <col min="3855" max="3855" width="10.6640625" style="43" customWidth="1"/>
    <col min="3856" max="3856" width="18" style="43" customWidth="1"/>
    <col min="3857" max="3857" width="16.33203125" style="43" customWidth="1"/>
    <col min="3858" max="4098" width="8.88671875" style="43"/>
    <col min="4099" max="4099" width="10.44140625" style="43" customWidth="1"/>
    <col min="4100" max="4100" width="26.5546875" style="43" customWidth="1"/>
    <col min="4101" max="4102" width="12.5546875" style="43" customWidth="1"/>
    <col min="4103" max="4103" width="15" style="43" customWidth="1"/>
    <col min="4104" max="4104" width="11.33203125" style="43" customWidth="1"/>
    <col min="4105" max="4105" width="12" style="43" customWidth="1"/>
    <col min="4106" max="4106" width="34.33203125" style="43" customWidth="1"/>
    <col min="4107" max="4107" width="9.6640625" style="43" customWidth="1"/>
    <col min="4108" max="4108" width="8.88671875" style="43"/>
    <col min="4109" max="4109" width="14.5546875" style="43" customWidth="1"/>
    <col min="4110" max="4110" width="12" style="43" customWidth="1"/>
    <col min="4111" max="4111" width="10.6640625" style="43" customWidth="1"/>
    <col min="4112" max="4112" width="18" style="43" customWidth="1"/>
    <col min="4113" max="4113" width="16.33203125" style="43" customWidth="1"/>
    <col min="4114" max="4354" width="8.88671875" style="43"/>
    <col min="4355" max="4355" width="10.44140625" style="43" customWidth="1"/>
    <col min="4356" max="4356" width="26.5546875" style="43" customWidth="1"/>
    <col min="4357" max="4358" width="12.5546875" style="43" customWidth="1"/>
    <col min="4359" max="4359" width="15" style="43" customWidth="1"/>
    <col min="4360" max="4360" width="11.33203125" style="43" customWidth="1"/>
    <col min="4361" max="4361" width="12" style="43" customWidth="1"/>
    <col min="4362" max="4362" width="34.33203125" style="43" customWidth="1"/>
    <col min="4363" max="4363" width="9.6640625" style="43" customWidth="1"/>
    <col min="4364" max="4364" width="8.88671875" style="43"/>
    <col min="4365" max="4365" width="14.5546875" style="43" customWidth="1"/>
    <col min="4366" max="4366" width="12" style="43" customWidth="1"/>
    <col min="4367" max="4367" width="10.6640625" style="43" customWidth="1"/>
    <col min="4368" max="4368" width="18" style="43" customWidth="1"/>
    <col min="4369" max="4369" width="16.33203125" style="43" customWidth="1"/>
    <col min="4370" max="4610" width="8.88671875" style="43"/>
    <col min="4611" max="4611" width="10.44140625" style="43" customWidth="1"/>
    <col min="4612" max="4612" width="26.5546875" style="43" customWidth="1"/>
    <col min="4613" max="4614" width="12.5546875" style="43" customWidth="1"/>
    <col min="4615" max="4615" width="15" style="43" customWidth="1"/>
    <col min="4616" max="4616" width="11.33203125" style="43" customWidth="1"/>
    <col min="4617" max="4617" width="12" style="43" customWidth="1"/>
    <col min="4618" max="4618" width="34.33203125" style="43" customWidth="1"/>
    <col min="4619" max="4619" width="9.6640625" style="43" customWidth="1"/>
    <col min="4620" max="4620" width="8.88671875" style="43"/>
    <col min="4621" max="4621" width="14.5546875" style="43" customWidth="1"/>
    <col min="4622" max="4622" width="12" style="43" customWidth="1"/>
    <col min="4623" max="4623" width="10.6640625" style="43" customWidth="1"/>
    <col min="4624" max="4624" width="18" style="43" customWidth="1"/>
    <col min="4625" max="4625" width="16.33203125" style="43" customWidth="1"/>
    <col min="4626" max="4866" width="8.88671875" style="43"/>
    <col min="4867" max="4867" width="10.44140625" style="43" customWidth="1"/>
    <col min="4868" max="4868" width="26.5546875" style="43" customWidth="1"/>
    <col min="4869" max="4870" width="12.5546875" style="43" customWidth="1"/>
    <col min="4871" max="4871" width="15" style="43" customWidth="1"/>
    <col min="4872" max="4872" width="11.33203125" style="43" customWidth="1"/>
    <col min="4873" max="4873" width="12" style="43" customWidth="1"/>
    <col min="4874" max="4874" width="34.33203125" style="43" customWidth="1"/>
    <col min="4875" max="4875" width="9.6640625" style="43" customWidth="1"/>
    <col min="4876" max="4876" width="8.88671875" style="43"/>
    <col min="4877" max="4877" width="14.5546875" style="43" customWidth="1"/>
    <col min="4878" max="4878" width="12" style="43" customWidth="1"/>
    <col min="4879" max="4879" width="10.6640625" style="43" customWidth="1"/>
    <col min="4880" max="4880" width="18" style="43" customWidth="1"/>
    <col min="4881" max="4881" width="16.33203125" style="43" customWidth="1"/>
    <col min="4882" max="5122" width="8.88671875" style="43"/>
    <col min="5123" max="5123" width="10.44140625" style="43" customWidth="1"/>
    <col min="5124" max="5124" width="26.5546875" style="43" customWidth="1"/>
    <col min="5125" max="5126" width="12.5546875" style="43" customWidth="1"/>
    <col min="5127" max="5127" width="15" style="43" customWidth="1"/>
    <col min="5128" max="5128" width="11.33203125" style="43" customWidth="1"/>
    <col min="5129" max="5129" width="12" style="43" customWidth="1"/>
    <col min="5130" max="5130" width="34.33203125" style="43" customWidth="1"/>
    <col min="5131" max="5131" width="9.6640625" style="43" customWidth="1"/>
    <col min="5132" max="5132" width="8.88671875" style="43"/>
    <col min="5133" max="5133" width="14.5546875" style="43" customWidth="1"/>
    <col min="5134" max="5134" width="12" style="43" customWidth="1"/>
    <col min="5135" max="5135" width="10.6640625" style="43" customWidth="1"/>
    <col min="5136" max="5136" width="18" style="43" customWidth="1"/>
    <col min="5137" max="5137" width="16.33203125" style="43" customWidth="1"/>
    <col min="5138" max="5378" width="8.88671875" style="43"/>
    <col min="5379" max="5379" width="10.44140625" style="43" customWidth="1"/>
    <col min="5380" max="5380" width="26.5546875" style="43" customWidth="1"/>
    <col min="5381" max="5382" width="12.5546875" style="43" customWidth="1"/>
    <col min="5383" max="5383" width="15" style="43" customWidth="1"/>
    <col min="5384" max="5384" width="11.33203125" style="43" customWidth="1"/>
    <col min="5385" max="5385" width="12" style="43" customWidth="1"/>
    <col min="5386" max="5386" width="34.33203125" style="43" customWidth="1"/>
    <col min="5387" max="5387" width="9.6640625" style="43" customWidth="1"/>
    <col min="5388" max="5388" width="8.88671875" style="43"/>
    <col min="5389" max="5389" width="14.5546875" style="43" customWidth="1"/>
    <col min="5390" max="5390" width="12" style="43" customWidth="1"/>
    <col min="5391" max="5391" width="10.6640625" style="43" customWidth="1"/>
    <col min="5392" max="5392" width="18" style="43" customWidth="1"/>
    <col min="5393" max="5393" width="16.33203125" style="43" customWidth="1"/>
    <col min="5394" max="5634" width="8.88671875" style="43"/>
    <col min="5635" max="5635" width="10.44140625" style="43" customWidth="1"/>
    <col min="5636" max="5636" width="26.5546875" style="43" customWidth="1"/>
    <col min="5637" max="5638" width="12.5546875" style="43" customWidth="1"/>
    <col min="5639" max="5639" width="15" style="43" customWidth="1"/>
    <col min="5640" max="5640" width="11.33203125" style="43" customWidth="1"/>
    <col min="5641" max="5641" width="12" style="43" customWidth="1"/>
    <col min="5642" max="5642" width="34.33203125" style="43" customWidth="1"/>
    <col min="5643" max="5643" width="9.6640625" style="43" customWidth="1"/>
    <col min="5644" max="5644" width="8.88671875" style="43"/>
    <col min="5645" max="5645" width="14.5546875" style="43" customWidth="1"/>
    <col min="5646" max="5646" width="12" style="43" customWidth="1"/>
    <col min="5647" max="5647" width="10.6640625" style="43" customWidth="1"/>
    <col min="5648" max="5648" width="18" style="43" customWidth="1"/>
    <col min="5649" max="5649" width="16.33203125" style="43" customWidth="1"/>
    <col min="5650" max="5890" width="8.88671875" style="43"/>
    <col min="5891" max="5891" width="10.44140625" style="43" customWidth="1"/>
    <col min="5892" max="5892" width="26.5546875" style="43" customWidth="1"/>
    <col min="5893" max="5894" width="12.5546875" style="43" customWidth="1"/>
    <col min="5895" max="5895" width="15" style="43" customWidth="1"/>
    <col min="5896" max="5896" width="11.33203125" style="43" customWidth="1"/>
    <col min="5897" max="5897" width="12" style="43" customWidth="1"/>
    <col min="5898" max="5898" width="34.33203125" style="43" customWidth="1"/>
    <col min="5899" max="5899" width="9.6640625" style="43" customWidth="1"/>
    <col min="5900" max="5900" width="8.88671875" style="43"/>
    <col min="5901" max="5901" width="14.5546875" style="43" customWidth="1"/>
    <col min="5902" max="5902" width="12" style="43" customWidth="1"/>
    <col min="5903" max="5903" width="10.6640625" style="43" customWidth="1"/>
    <col min="5904" max="5904" width="18" style="43" customWidth="1"/>
    <col min="5905" max="5905" width="16.33203125" style="43" customWidth="1"/>
    <col min="5906" max="6146" width="8.88671875" style="43"/>
    <col min="6147" max="6147" width="10.44140625" style="43" customWidth="1"/>
    <col min="6148" max="6148" width="26.5546875" style="43" customWidth="1"/>
    <col min="6149" max="6150" width="12.5546875" style="43" customWidth="1"/>
    <col min="6151" max="6151" width="15" style="43" customWidth="1"/>
    <col min="6152" max="6152" width="11.33203125" style="43" customWidth="1"/>
    <col min="6153" max="6153" width="12" style="43" customWidth="1"/>
    <col min="6154" max="6154" width="34.33203125" style="43" customWidth="1"/>
    <col min="6155" max="6155" width="9.6640625" style="43" customWidth="1"/>
    <col min="6156" max="6156" width="8.88671875" style="43"/>
    <col min="6157" max="6157" width="14.5546875" style="43" customWidth="1"/>
    <col min="6158" max="6158" width="12" style="43" customWidth="1"/>
    <col min="6159" max="6159" width="10.6640625" style="43" customWidth="1"/>
    <col min="6160" max="6160" width="18" style="43" customWidth="1"/>
    <col min="6161" max="6161" width="16.33203125" style="43" customWidth="1"/>
    <col min="6162" max="6402" width="8.88671875" style="43"/>
    <col min="6403" max="6403" width="10.44140625" style="43" customWidth="1"/>
    <col min="6404" max="6404" width="26.5546875" style="43" customWidth="1"/>
    <col min="6405" max="6406" width="12.5546875" style="43" customWidth="1"/>
    <col min="6407" max="6407" width="15" style="43" customWidth="1"/>
    <col min="6408" max="6408" width="11.33203125" style="43" customWidth="1"/>
    <col min="6409" max="6409" width="12" style="43" customWidth="1"/>
    <col min="6410" max="6410" width="34.33203125" style="43" customWidth="1"/>
    <col min="6411" max="6411" width="9.6640625" style="43" customWidth="1"/>
    <col min="6412" max="6412" width="8.88671875" style="43"/>
    <col min="6413" max="6413" width="14.5546875" style="43" customWidth="1"/>
    <col min="6414" max="6414" width="12" style="43" customWidth="1"/>
    <col min="6415" max="6415" width="10.6640625" style="43" customWidth="1"/>
    <col min="6416" max="6416" width="18" style="43" customWidth="1"/>
    <col min="6417" max="6417" width="16.33203125" style="43" customWidth="1"/>
    <col min="6418" max="6658" width="8.88671875" style="43"/>
    <col min="6659" max="6659" width="10.44140625" style="43" customWidth="1"/>
    <col min="6660" max="6660" width="26.5546875" style="43" customWidth="1"/>
    <col min="6661" max="6662" width="12.5546875" style="43" customWidth="1"/>
    <col min="6663" max="6663" width="15" style="43" customWidth="1"/>
    <col min="6664" max="6664" width="11.33203125" style="43" customWidth="1"/>
    <col min="6665" max="6665" width="12" style="43" customWidth="1"/>
    <col min="6666" max="6666" width="34.33203125" style="43" customWidth="1"/>
    <col min="6667" max="6667" width="9.6640625" style="43" customWidth="1"/>
    <col min="6668" max="6668" width="8.88671875" style="43"/>
    <col min="6669" max="6669" width="14.5546875" style="43" customWidth="1"/>
    <col min="6670" max="6670" width="12" style="43" customWidth="1"/>
    <col min="6671" max="6671" width="10.6640625" style="43" customWidth="1"/>
    <col min="6672" max="6672" width="18" style="43" customWidth="1"/>
    <col min="6673" max="6673" width="16.33203125" style="43" customWidth="1"/>
    <col min="6674" max="6914" width="8.88671875" style="43"/>
    <col min="6915" max="6915" width="10.44140625" style="43" customWidth="1"/>
    <col min="6916" max="6916" width="26.5546875" style="43" customWidth="1"/>
    <col min="6917" max="6918" width="12.5546875" style="43" customWidth="1"/>
    <col min="6919" max="6919" width="15" style="43" customWidth="1"/>
    <col min="6920" max="6920" width="11.33203125" style="43" customWidth="1"/>
    <col min="6921" max="6921" width="12" style="43" customWidth="1"/>
    <col min="6922" max="6922" width="34.33203125" style="43" customWidth="1"/>
    <col min="6923" max="6923" width="9.6640625" style="43" customWidth="1"/>
    <col min="6924" max="6924" width="8.88671875" style="43"/>
    <col min="6925" max="6925" width="14.5546875" style="43" customWidth="1"/>
    <col min="6926" max="6926" width="12" style="43" customWidth="1"/>
    <col min="6927" max="6927" width="10.6640625" style="43" customWidth="1"/>
    <col min="6928" max="6928" width="18" style="43" customWidth="1"/>
    <col min="6929" max="6929" width="16.33203125" style="43" customWidth="1"/>
    <col min="6930" max="7170" width="8.88671875" style="43"/>
    <col min="7171" max="7171" width="10.44140625" style="43" customWidth="1"/>
    <col min="7172" max="7172" width="26.5546875" style="43" customWidth="1"/>
    <col min="7173" max="7174" width="12.5546875" style="43" customWidth="1"/>
    <col min="7175" max="7175" width="15" style="43" customWidth="1"/>
    <col min="7176" max="7176" width="11.33203125" style="43" customWidth="1"/>
    <col min="7177" max="7177" width="12" style="43" customWidth="1"/>
    <col min="7178" max="7178" width="34.33203125" style="43" customWidth="1"/>
    <col min="7179" max="7179" width="9.6640625" style="43" customWidth="1"/>
    <col min="7180" max="7180" width="8.88671875" style="43"/>
    <col min="7181" max="7181" width="14.5546875" style="43" customWidth="1"/>
    <col min="7182" max="7182" width="12" style="43" customWidth="1"/>
    <col min="7183" max="7183" width="10.6640625" style="43" customWidth="1"/>
    <col min="7184" max="7184" width="18" style="43" customWidth="1"/>
    <col min="7185" max="7185" width="16.33203125" style="43" customWidth="1"/>
    <col min="7186" max="7426" width="8.88671875" style="43"/>
    <col min="7427" max="7427" width="10.44140625" style="43" customWidth="1"/>
    <col min="7428" max="7428" width="26.5546875" style="43" customWidth="1"/>
    <col min="7429" max="7430" width="12.5546875" style="43" customWidth="1"/>
    <col min="7431" max="7431" width="15" style="43" customWidth="1"/>
    <col min="7432" max="7432" width="11.33203125" style="43" customWidth="1"/>
    <col min="7433" max="7433" width="12" style="43" customWidth="1"/>
    <col min="7434" max="7434" width="34.33203125" style="43" customWidth="1"/>
    <col min="7435" max="7435" width="9.6640625" style="43" customWidth="1"/>
    <col min="7436" max="7436" width="8.88671875" style="43"/>
    <col min="7437" max="7437" width="14.5546875" style="43" customWidth="1"/>
    <col min="7438" max="7438" width="12" style="43" customWidth="1"/>
    <col min="7439" max="7439" width="10.6640625" style="43" customWidth="1"/>
    <col min="7440" max="7440" width="18" style="43" customWidth="1"/>
    <col min="7441" max="7441" width="16.33203125" style="43" customWidth="1"/>
    <col min="7442" max="7682" width="8.88671875" style="43"/>
    <col min="7683" max="7683" width="10.44140625" style="43" customWidth="1"/>
    <col min="7684" max="7684" width="26.5546875" style="43" customWidth="1"/>
    <col min="7685" max="7686" width="12.5546875" style="43" customWidth="1"/>
    <col min="7687" max="7687" width="15" style="43" customWidth="1"/>
    <col min="7688" max="7688" width="11.33203125" style="43" customWidth="1"/>
    <col min="7689" max="7689" width="12" style="43" customWidth="1"/>
    <col min="7690" max="7690" width="34.33203125" style="43" customWidth="1"/>
    <col min="7691" max="7691" width="9.6640625" style="43" customWidth="1"/>
    <col min="7692" max="7692" width="8.88671875" style="43"/>
    <col min="7693" max="7693" width="14.5546875" style="43" customWidth="1"/>
    <col min="7694" max="7694" width="12" style="43" customWidth="1"/>
    <col min="7695" max="7695" width="10.6640625" style="43" customWidth="1"/>
    <col min="7696" max="7696" width="18" style="43" customWidth="1"/>
    <col min="7697" max="7697" width="16.33203125" style="43" customWidth="1"/>
    <col min="7698" max="7938" width="8.88671875" style="43"/>
    <col min="7939" max="7939" width="10.44140625" style="43" customWidth="1"/>
    <col min="7940" max="7940" width="26.5546875" style="43" customWidth="1"/>
    <col min="7941" max="7942" width="12.5546875" style="43" customWidth="1"/>
    <col min="7943" max="7943" width="15" style="43" customWidth="1"/>
    <col min="7944" max="7944" width="11.33203125" style="43" customWidth="1"/>
    <col min="7945" max="7945" width="12" style="43" customWidth="1"/>
    <col min="7946" max="7946" width="34.33203125" style="43" customWidth="1"/>
    <col min="7947" max="7947" width="9.6640625" style="43" customWidth="1"/>
    <col min="7948" max="7948" width="8.88671875" style="43"/>
    <col min="7949" max="7949" width="14.5546875" style="43" customWidth="1"/>
    <col min="7950" max="7950" width="12" style="43" customWidth="1"/>
    <col min="7951" max="7951" width="10.6640625" style="43" customWidth="1"/>
    <col min="7952" max="7952" width="18" style="43" customWidth="1"/>
    <col min="7953" max="7953" width="16.33203125" style="43" customWidth="1"/>
    <col min="7954" max="8194" width="8.88671875" style="43"/>
    <col min="8195" max="8195" width="10.44140625" style="43" customWidth="1"/>
    <col min="8196" max="8196" width="26.5546875" style="43" customWidth="1"/>
    <col min="8197" max="8198" width="12.5546875" style="43" customWidth="1"/>
    <col min="8199" max="8199" width="15" style="43" customWidth="1"/>
    <col min="8200" max="8200" width="11.33203125" style="43" customWidth="1"/>
    <col min="8201" max="8201" width="12" style="43" customWidth="1"/>
    <col min="8202" max="8202" width="34.33203125" style="43" customWidth="1"/>
    <col min="8203" max="8203" width="9.6640625" style="43" customWidth="1"/>
    <col min="8204" max="8204" width="8.88671875" style="43"/>
    <col min="8205" max="8205" width="14.5546875" style="43" customWidth="1"/>
    <col min="8206" max="8206" width="12" style="43" customWidth="1"/>
    <col min="8207" max="8207" width="10.6640625" style="43" customWidth="1"/>
    <col min="8208" max="8208" width="18" style="43" customWidth="1"/>
    <col min="8209" max="8209" width="16.33203125" style="43" customWidth="1"/>
    <col min="8210" max="8450" width="8.88671875" style="43"/>
    <col min="8451" max="8451" width="10.44140625" style="43" customWidth="1"/>
    <col min="8452" max="8452" width="26.5546875" style="43" customWidth="1"/>
    <col min="8453" max="8454" width="12.5546875" style="43" customWidth="1"/>
    <col min="8455" max="8455" width="15" style="43" customWidth="1"/>
    <col min="8456" max="8456" width="11.33203125" style="43" customWidth="1"/>
    <col min="8457" max="8457" width="12" style="43" customWidth="1"/>
    <col min="8458" max="8458" width="34.33203125" style="43" customWidth="1"/>
    <col min="8459" max="8459" width="9.6640625" style="43" customWidth="1"/>
    <col min="8460" max="8460" width="8.88671875" style="43"/>
    <col min="8461" max="8461" width="14.5546875" style="43" customWidth="1"/>
    <col min="8462" max="8462" width="12" style="43" customWidth="1"/>
    <col min="8463" max="8463" width="10.6640625" style="43" customWidth="1"/>
    <col min="8464" max="8464" width="18" style="43" customWidth="1"/>
    <col min="8465" max="8465" width="16.33203125" style="43" customWidth="1"/>
    <col min="8466" max="8706" width="8.88671875" style="43"/>
    <col min="8707" max="8707" width="10.44140625" style="43" customWidth="1"/>
    <col min="8708" max="8708" width="26.5546875" style="43" customWidth="1"/>
    <col min="8709" max="8710" width="12.5546875" style="43" customWidth="1"/>
    <col min="8711" max="8711" width="15" style="43" customWidth="1"/>
    <col min="8712" max="8712" width="11.33203125" style="43" customWidth="1"/>
    <col min="8713" max="8713" width="12" style="43" customWidth="1"/>
    <col min="8714" max="8714" width="34.33203125" style="43" customWidth="1"/>
    <col min="8715" max="8715" width="9.6640625" style="43" customWidth="1"/>
    <col min="8716" max="8716" width="8.88671875" style="43"/>
    <col min="8717" max="8717" width="14.5546875" style="43" customWidth="1"/>
    <col min="8718" max="8718" width="12" style="43" customWidth="1"/>
    <col min="8719" max="8719" width="10.6640625" style="43" customWidth="1"/>
    <col min="8720" max="8720" width="18" style="43" customWidth="1"/>
    <col min="8721" max="8721" width="16.33203125" style="43" customWidth="1"/>
    <col min="8722" max="8962" width="8.88671875" style="43"/>
    <col min="8963" max="8963" width="10.44140625" style="43" customWidth="1"/>
    <col min="8964" max="8964" width="26.5546875" style="43" customWidth="1"/>
    <col min="8965" max="8966" width="12.5546875" style="43" customWidth="1"/>
    <col min="8967" max="8967" width="15" style="43" customWidth="1"/>
    <col min="8968" max="8968" width="11.33203125" style="43" customWidth="1"/>
    <col min="8969" max="8969" width="12" style="43" customWidth="1"/>
    <col min="8970" max="8970" width="34.33203125" style="43" customWidth="1"/>
    <col min="8971" max="8971" width="9.6640625" style="43" customWidth="1"/>
    <col min="8972" max="8972" width="8.88671875" style="43"/>
    <col min="8973" max="8973" width="14.5546875" style="43" customWidth="1"/>
    <col min="8974" max="8974" width="12" style="43" customWidth="1"/>
    <col min="8975" max="8975" width="10.6640625" style="43" customWidth="1"/>
    <col min="8976" max="8976" width="18" style="43" customWidth="1"/>
    <col min="8977" max="8977" width="16.33203125" style="43" customWidth="1"/>
    <col min="8978" max="9218" width="8.88671875" style="43"/>
    <col min="9219" max="9219" width="10.44140625" style="43" customWidth="1"/>
    <col min="9220" max="9220" width="26.5546875" style="43" customWidth="1"/>
    <col min="9221" max="9222" width="12.5546875" style="43" customWidth="1"/>
    <col min="9223" max="9223" width="15" style="43" customWidth="1"/>
    <col min="9224" max="9224" width="11.33203125" style="43" customWidth="1"/>
    <col min="9225" max="9225" width="12" style="43" customWidth="1"/>
    <col min="9226" max="9226" width="34.33203125" style="43" customWidth="1"/>
    <col min="9227" max="9227" width="9.6640625" style="43" customWidth="1"/>
    <col min="9228" max="9228" width="8.88671875" style="43"/>
    <col min="9229" max="9229" width="14.5546875" style="43" customWidth="1"/>
    <col min="9230" max="9230" width="12" style="43" customWidth="1"/>
    <col min="9231" max="9231" width="10.6640625" style="43" customWidth="1"/>
    <col min="9232" max="9232" width="18" style="43" customWidth="1"/>
    <col min="9233" max="9233" width="16.33203125" style="43" customWidth="1"/>
    <col min="9234" max="9474" width="8.88671875" style="43"/>
    <col min="9475" max="9475" width="10.44140625" style="43" customWidth="1"/>
    <col min="9476" max="9476" width="26.5546875" style="43" customWidth="1"/>
    <col min="9477" max="9478" width="12.5546875" style="43" customWidth="1"/>
    <col min="9479" max="9479" width="15" style="43" customWidth="1"/>
    <col min="9480" max="9480" width="11.33203125" style="43" customWidth="1"/>
    <col min="9481" max="9481" width="12" style="43" customWidth="1"/>
    <col min="9482" max="9482" width="34.33203125" style="43" customWidth="1"/>
    <col min="9483" max="9483" width="9.6640625" style="43" customWidth="1"/>
    <col min="9484" max="9484" width="8.88671875" style="43"/>
    <col min="9485" max="9485" width="14.5546875" style="43" customWidth="1"/>
    <col min="9486" max="9486" width="12" style="43" customWidth="1"/>
    <col min="9487" max="9487" width="10.6640625" style="43" customWidth="1"/>
    <col min="9488" max="9488" width="18" style="43" customWidth="1"/>
    <col min="9489" max="9489" width="16.33203125" style="43" customWidth="1"/>
    <col min="9490" max="9730" width="8.88671875" style="43"/>
    <col min="9731" max="9731" width="10.44140625" style="43" customWidth="1"/>
    <col min="9732" max="9732" width="26.5546875" style="43" customWidth="1"/>
    <col min="9733" max="9734" width="12.5546875" style="43" customWidth="1"/>
    <col min="9735" max="9735" width="15" style="43" customWidth="1"/>
    <col min="9736" max="9736" width="11.33203125" style="43" customWidth="1"/>
    <col min="9737" max="9737" width="12" style="43" customWidth="1"/>
    <col min="9738" max="9738" width="34.33203125" style="43" customWidth="1"/>
    <col min="9739" max="9739" width="9.6640625" style="43" customWidth="1"/>
    <col min="9740" max="9740" width="8.88671875" style="43"/>
    <col min="9741" max="9741" width="14.5546875" style="43" customWidth="1"/>
    <col min="9742" max="9742" width="12" style="43" customWidth="1"/>
    <col min="9743" max="9743" width="10.6640625" style="43" customWidth="1"/>
    <col min="9744" max="9744" width="18" style="43" customWidth="1"/>
    <col min="9745" max="9745" width="16.33203125" style="43" customWidth="1"/>
    <col min="9746" max="9986" width="8.88671875" style="43"/>
    <col min="9987" max="9987" width="10.44140625" style="43" customWidth="1"/>
    <col min="9988" max="9988" width="26.5546875" style="43" customWidth="1"/>
    <col min="9989" max="9990" width="12.5546875" style="43" customWidth="1"/>
    <col min="9991" max="9991" width="15" style="43" customWidth="1"/>
    <col min="9992" max="9992" width="11.33203125" style="43" customWidth="1"/>
    <col min="9993" max="9993" width="12" style="43" customWidth="1"/>
    <col min="9994" max="9994" width="34.33203125" style="43" customWidth="1"/>
    <col min="9995" max="9995" width="9.6640625" style="43" customWidth="1"/>
    <col min="9996" max="9996" width="8.88671875" style="43"/>
    <col min="9997" max="9997" width="14.5546875" style="43" customWidth="1"/>
    <col min="9998" max="9998" width="12" style="43" customWidth="1"/>
    <col min="9999" max="9999" width="10.6640625" style="43" customWidth="1"/>
    <col min="10000" max="10000" width="18" style="43" customWidth="1"/>
    <col min="10001" max="10001" width="16.33203125" style="43" customWidth="1"/>
    <col min="10002" max="10242" width="8.88671875" style="43"/>
    <col min="10243" max="10243" width="10.44140625" style="43" customWidth="1"/>
    <col min="10244" max="10244" width="26.5546875" style="43" customWidth="1"/>
    <col min="10245" max="10246" width="12.5546875" style="43" customWidth="1"/>
    <col min="10247" max="10247" width="15" style="43" customWidth="1"/>
    <col min="10248" max="10248" width="11.33203125" style="43" customWidth="1"/>
    <col min="10249" max="10249" width="12" style="43" customWidth="1"/>
    <col min="10250" max="10250" width="34.33203125" style="43" customWidth="1"/>
    <col min="10251" max="10251" width="9.6640625" style="43" customWidth="1"/>
    <col min="10252" max="10252" width="8.88671875" style="43"/>
    <col min="10253" max="10253" width="14.5546875" style="43" customWidth="1"/>
    <col min="10254" max="10254" width="12" style="43" customWidth="1"/>
    <col min="10255" max="10255" width="10.6640625" style="43" customWidth="1"/>
    <col min="10256" max="10256" width="18" style="43" customWidth="1"/>
    <col min="10257" max="10257" width="16.33203125" style="43" customWidth="1"/>
    <col min="10258" max="10498" width="8.88671875" style="43"/>
    <col min="10499" max="10499" width="10.44140625" style="43" customWidth="1"/>
    <col min="10500" max="10500" width="26.5546875" style="43" customWidth="1"/>
    <col min="10501" max="10502" width="12.5546875" style="43" customWidth="1"/>
    <col min="10503" max="10503" width="15" style="43" customWidth="1"/>
    <col min="10504" max="10504" width="11.33203125" style="43" customWidth="1"/>
    <col min="10505" max="10505" width="12" style="43" customWidth="1"/>
    <col min="10506" max="10506" width="34.33203125" style="43" customWidth="1"/>
    <col min="10507" max="10507" width="9.6640625" style="43" customWidth="1"/>
    <col min="10508" max="10508" width="8.88671875" style="43"/>
    <col min="10509" max="10509" width="14.5546875" style="43" customWidth="1"/>
    <col min="10510" max="10510" width="12" style="43" customWidth="1"/>
    <col min="10511" max="10511" width="10.6640625" style="43" customWidth="1"/>
    <col min="10512" max="10512" width="18" style="43" customWidth="1"/>
    <col min="10513" max="10513" width="16.33203125" style="43" customWidth="1"/>
    <col min="10514" max="10754" width="8.88671875" style="43"/>
    <col min="10755" max="10755" width="10.44140625" style="43" customWidth="1"/>
    <col min="10756" max="10756" width="26.5546875" style="43" customWidth="1"/>
    <col min="10757" max="10758" width="12.5546875" style="43" customWidth="1"/>
    <col min="10759" max="10759" width="15" style="43" customWidth="1"/>
    <col min="10760" max="10760" width="11.33203125" style="43" customWidth="1"/>
    <col min="10761" max="10761" width="12" style="43" customWidth="1"/>
    <col min="10762" max="10762" width="34.33203125" style="43" customWidth="1"/>
    <col min="10763" max="10763" width="9.6640625" style="43" customWidth="1"/>
    <col min="10764" max="10764" width="8.88671875" style="43"/>
    <col min="10765" max="10765" width="14.5546875" style="43" customWidth="1"/>
    <col min="10766" max="10766" width="12" style="43" customWidth="1"/>
    <col min="10767" max="10767" width="10.6640625" style="43" customWidth="1"/>
    <col min="10768" max="10768" width="18" style="43" customWidth="1"/>
    <col min="10769" max="10769" width="16.33203125" style="43" customWidth="1"/>
    <col min="10770" max="11010" width="8.88671875" style="43"/>
    <col min="11011" max="11011" width="10.44140625" style="43" customWidth="1"/>
    <col min="11012" max="11012" width="26.5546875" style="43" customWidth="1"/>
    <col min="11013" max="11014" width="12.5546875" style="43" customWidth="1"/>
    <col min="11015" max="11015" width="15" style="43" customWidth="1"/>
    <col min="11016" max="11016" width="11.33203125" style="43" customWidth="1"/>
    <col min="11017" max="11017" width="12" style="43" customWidth="1"/>
    <col min="11018" max="11018" width="34.33203125" style="43" customWidth="1"/>
    <col min="11019" max="11019" width="9.6640625" style="43" customWidth="1"/>
    <col min="11020" max="11020" width="8.88671875" style="43"/>
    <col min="11021" max="11021" width="14.5546875" style="43" customWidth="1"/>
    <col min="11022" max="11022" width="12" style="43" customWidth="1"/>
    <col min="11023" max="11023" width="10.6640625" style="43" customWidth="1"/>
    <col min="11024" max="11024" width="18" style="43" customWidth="1"/>
    <col min="11025" max="11025" width="16.33203125" style="43" customWidth="1"/>
    <col min="11026" max="11266" width="8.88671875" style="43"/>
    <col min="11267" max="11267" width="10.44140625" style="43" customWidth="1"/>
    <col min="11268" max="11268" width="26.5546875" style="43" customWidth="1"/>
    <col min="11269" max="11270" width="12.5546875" style="43" customWidth="1"/>
    <col min="11271" max="11271" width="15" style="43" customWidth="1"/>
    <col min="11272" max="11272" width="11.33203125" style="43" customWidth="1"/>
    <col min="11273" max="11273" width="12" style="43" customWidth="1"/>
    <col min="11274" max="11274" width="34.33203125" style="43" customWidth="1"/>
    <col min="11275" max="11275" width="9.6640625" style="43" customWidth="1"/>
    <col min="11276" max="11276" width="8.88671875" style="43"/>
    <col min="11277" max="11277" width="14.5546875" style="43" customWidth="1"/>
    <col min="11278" max="11278" width="12" style="43" customWidth="1"/>
    <col min="11279" max="11279" width="10.6640625" style="43" customWidth="1"/>
    <col min="11280" max="11280" width="18" style="43" customWidth="1"/>
    <col min="11281" max="11281" width="16.33203125" style="43" customWidth="1"/>
    <col min="11282" max="11522" width="8.88671875" style="43"/>
    <col min="11523" max="11523" width="10.44140625" style="43" customWidth="1"/>
    <col min="11524" max="11524" width="26.5546875" style="43" customWidth="1"/>
    <col min="11525" max="11526" width="12.5546875" style="43" customWidth="1"/>
    <col min="11527" max="11527" width="15" style="43" customWidth="1"/>
    <col min="11528" max="11528" width="11.33203125" style="43" customWidth="1"/>
    <col min="11529" max="11529" width="12" style="43" customWidth="1"/>
    <col min="11530" max="11530" width="34.33203125" style="43" customWidth="1"/>
    <col min="11531" max="11531" width="9.6640625" style="43" customWidth="1"/>
    <col min="11532" max="11532" width="8.88671875" style="43"/>
    <col min="11533" max="11533" width="14.5546875" style="43" customWidth="1"/>
    <col min="11534" max="11534" width="12" style="43" customWidth="1"/>
    <col min="11535" max="11535" width="10.6640625" style="43" customWidth="1"/>
    <col min="11536" max="11536" width="18" style="43" customWidth="1"/>
    <col min="11537" max="11537" width="16.33203125" style="43" customWidth="1"/>
    <col min="11538" max="11778" width="8.88671875" style="43"/>
    <col min="11779" max="11779" width="10.44140625" style="43" customWidth="1"/>
    <col min="11780" max="11780" width="26.5546875" style="43" customWidth="1"/>
    <col min="11781" max="11782" width="12.5546875" style="43" customWidth="1"/>
    <col min="11783" max="11783" width="15" style="43" customWidth="1"/>
    <col min="11784" max="11784" width="11.33203125" style="43" customWidth="1"/>
    <col min="11785" max="11785" width="12" style="43" customWidth="1"/>
    <col min="11786" max="11786" width="34.33203125" style="43" customWidth="1"/>
    <col min="11787" max="11787" width="9.6640625" style="43" customWidth="1"/>
    <col min="11788" max="11788" width="8.88671875" style="43"/>
    <col min="11789" max="11789" width="14.5546875" style="43" customWidth="1"/>
    <col min="11790" max="11790" width="12" style="43" customWidth="1"/>
    <col min="11791" max="11791" width="10.6640625" style="43" customWidth="1"/>
    <col min="11792" max="11792" width="18" style="43" customWidth="1"/>
    <col min="11793" max="11793" width="16.33203125" style="43" customWidth="1"/>
    <col min="11794" max="12034" width="8.88671875" style="43"/>
    <col min="12035" max="12035" width="10.44140625" style="43" customWidth="1"/>
    <col min="12036" max="12036" width="26.5546875" style="43" customWidth="1"/>
    <col min="12037" max="12038" width="12.5546875" style="43" customWidth="1"/>
    <col min="12039" max="12039" width="15" style="43" customWidth="1"/>
    <col min="12040" max="12040" width="11.33203125" style="43" customWidth="1"/>
    <col min="12041" max="12041" width="12" style="43" customWidth="1"/>
    <col min="12042" max="12042" width="34.33203125" style="43" customWidth="1"/>
    <col min="12043" max="12043" width="9.6640625" style="43" customWidth="1"/>
    <col min="12044" max="12044" width="8.88671875" style="43"/>
    <col min="12045" max="12045" width="14.5546875" style="43" customWidth="1"/>
    <col min="12046" max="12046" width="12" style="43" customWidth="1"/>
    <col min="12047" max="12047" width="10.6640625" style="43" customWidth="1"/>
    <col min="12048" max="12048" width="18" style="43" customWidth="1"/>
    <col min="12049" max="12049" width="16.33203125" style="43" customWidth="1"/>
    <col min="12050" max="12290" width="8.88671875" style="43"/>
    <col min="12291" max="12291" width="10.44140625" style="43" customWidth="1"/>
    <col min="12292" max="12292" width="26.5546875" style="43" customWidth="1"/>
    <col min="12293" max="12294" width="12.5546875" style="43" customWidth="1"/>
    <col min="12295" max="12295" width="15" style="43" customWidth="1"/>
    <col min="12296" max="12296" width="11.33203125" style="43" customWidth="1"/>
    <col min="12297" max="12297" width="12" style="43" customWidth="1"/>
    <col min="12298" max="12298" width="34.33203125" style="43" customWidth="1"/>
    <col min="12299" max="12299" width="9.6640625" style="43" customWidth="1"/>
    <col min="12300" max="12300" width="8.88671875" style="43"/>
    <col min="12301" max="12301" width="14.5546875" style="43" customWidth="1"/>
    <col min="12302" max="12302" width="12" style="43" customWidth="1"/>
    <col min="12303" max="12303" width="10.6640625" style="43" customWidth="1"/>
    <col min="12304" max="12304" width="18" style="43" customWidth="1"/>
    <col min="12305" max="12305" width="16.33203125" style="43" customWidth="1"/>
    <col min="12306" max="12546" width="8.88671875" style="43"/>
    <col min="12547" max="12547" width="10.44140625" style="43" customWidth="1"/>
    <col min="12548" max="12548" width="26.5546875" style="43" customWidth="1"/>
    <col min="12549" max="12550" width="12.5546875" style="43" customWidth="1"/>
    <col min="12551" max="12551" width="15" style="43" customWidth="1"/>
    <col min="12552" max="12552" width="11.33203125" style="43" customWidth="1"/>
    <col min="12553" max="12553" width="12" style="43" customWidth="1"/>
    <col min="12554" max="12554" width="34.33203125" style="43" customWidth="1"/>
    <col min="12555" max="12555" width="9.6640625" style="43" customWidth="1"/>
    <col min="12556" max="12556" width="8.88671875" style="43"/>
    <col min="12557" max="12557" width="14.5546875" style="43" customWidth="1"/>
    <col min="12558" max="12558" width="12" style="43" customWidth="1"/>
    <col min="12559" max="12559" width="10.6640625" style="43" customWidth="1"/>
    <col min="12560" max="12560" width="18" style="43" customWidth="1"/>
    <col min="12561" max="12561" width="16.33203125" style="43" customWidth="1"/>
    <col min="12562" max="12802" width="8.88671875" style="43"/>
    <col min="12803" max="12803" width="10.44140625" style="43" customWidth="1"/>
    <col min="12804" max="12804" width="26.5546875" style="43" customWidth="1"/>
    <col min="12805" max="12806" width="12.5546875" style="43" customWidth="1"/>
    <col min="12807" max="12807" width="15" style="43" customWidth="1"/>
    <col min="12808" max="12808" width="11.33203125" style="43" customWidth="1"/>
    <col min="12809" max="12809" width="12" style="43" customWidth="1"/>
    <col min="12810" max="12810" width="34.33203125" style="43" customWidth="1"/>
    <col min="12811" max="12811" width="9.6640625" style="43" customWidth="1"/>
    <col min="12812" max="12812" width="8.88671875" style="43"/>
    <col min="12813" max="12813" width="14.5546875" style="43" customWidth="1"/>
    <col min="12814" max="12814" width="12" style="43" customWidth="1"/>
    <col min="12815" max="12815" width="10.6640625" style="43" customWidth="1"/>
    <col min="12816" max="12816" width="18" style="43" customWidth="1"/>
    <col min="12817" max="12817" width="16.33203125" style="43" customWidth="1"/>
    <col min="12818" max="13058" width="8.88671875" style="43"/>
    <col min="13059" max="13059" width="10.44140625" style="43" customWidth="1"/>
    <col min="13060" max="13060" width="26.5546875" style="43" customWidth="1"/>
    <col min="13061" max="13062" width="12.5546875" style="43" customWidth="1"/>
    <col min="13063" max="13063" width="15" style="43" customWidth="1"/>
    <col min="13064" max="13064" width="11.33203125" style="43" customWidth="1"/>
    <col min="13065" max="13065" width="12" style="43" customWidth="1"/>
    <col min="13066" max="13066" width="34.33203125" style="43" customWidth="1"/>
    <col min="13067" max="13067" width="9.6640625" style="43" customWidth="1"/>
    <col min="13068" max="13068" width="8.88671875" style="43"/>
    <col min="13069" max="13069" width="14.5546875" style="43" customWidth="1"/>
    <col min="13070" max="13070" width="12" style="43" customWidth="1"/>
    <col min="13071" max="13071" width="10.6640625" style="43" customWidth="1"/>
    <col min="13072" max="13072" width="18" style="43" customWidth="1"/>
    <col min="13073" max="13073" width="16.33203125" style="43" customWidth="1"/>
    <col min="13074" max="13314" width="8.88671875" style="43"/>
    <col min="13315" max="13315" width="10.44140625" style="43" customWidth="1"/>
    <col min="13316" max="13316" width="26.5546875" style="43" customWidth="1"/>
    <col min="13317" max="13318" width="12.5546875" style="43" customWidth="1"/>
    <col min="13319" max="13319" width="15" style="43" customWidth="1"/>
    <col min="13320" max="13320" width="11.33203125" style="43" customWidth="1"/>
    <col min="13321" max="13321" width="12" style="43" customWidth="1"/>
    <col min="13322" max="13322" width="34.33203125" style="43" customWidth="1"/>
    <col min="13323" max="13323" width="9.6640625" style="43" customWidth="1"/>
    <col min="13324" max="13324" width="8.88671875" style="43"/>
    <col min="13325" max="13325" width="14.5546875" style="43" customWidth="1"/>
    <col min="13326" max="13326" width="12" style="43" customWidth="1"/>
    <col min="13327" max="13327" width="10.6640625" style="43" customWidth="1"/>
    <col min="13328" max="13328" width="18" style="43" customWidth="1"/>
    <col min="13329" max="13329" width="16.33203125" style="43" customWidth="1"/>
    <col min="13330" max="13570" width="8.88671875" style="43"/>
    <col min="13571" max="13571" width="10.44140625" style="43" customWidth="1"/>
    <col min="13572" max="13572" width="26.5546875" style="43" customWidth="1"/>
    <col min="13573" max="13574" width="12.5546875" style="43" customWidth="1"/>
    <col min="13575" max="13575" width="15" style="43" customWidth="1"/>
    <col min="13576" max="13576" width="11.33203125" style="43" customWidth="1"/>
    <col min="13577" max="13577" width="12" style="43" customWidth="1"/>
    <col min="13578" max="13578" width="34.33203125" style="43" customWidth="1"/>
    <col min="13579" max="13579" width="9.6640625" style="43" customWidth="1"/>
    <col min="13580" max="13580" width="8.88671875" style="43"/>
    <col min="13581" max="13581" width="14.5546875" style="43" customWidth="1"/>
    <col min="13582" max="13582" width="12" style="43" customWidth="1"/>
    <col min="13583" max="13583" width="10.6640625" style="43" customWidth="1"/>
    <col min="13584" max="13584" width="18" style="43" customWidth="1"/>
    <col min="13585" max="13585" width="16.33203125" style="43" customWidth="1"/>
    <col min="13586" max="13826" width="8.88671875" style="43"/>
    <col min="13827" max="13827" width="10.44140625" style="43" customWidth="1"/>
    <col min="13828" max="13828" width="26.5546875" style="43" customWidth="1"/>
    <col min="13829" max="13830" width="12.5546875" style="43" customWidth="1"/>
    <col min="13831" max="13831" width="15" style="43" customWidth="1"/>
    <col min="13832" max="13832" width="11.33203125" style="43" customWidth="1"/>
    <col min="13833" max="13833" width="12" style="43" customWidth="1"/>
    <col min="13834" max="13834" width="34.33203125" style="43" customWidth="1"/>
    <col min="13835" max="13835" width="9.6640625" style="43" customWidth="1"/>
    <col min="13836" max="13836" width="8.88671875" style="43"/>
    <col min="13837" max="13837" width="14.5546875" style="43" customWidth="1"/>
    <col min="13838" max="13838" width="12" style="43" customWidth="1"/>
    <col min="13839" max="13839" width="10.6640625" style="43" customWidth="1"/>
    <col min="13840" max="13840" width="18" style="43" customWidth="1"/>
    <col min="13841" max="13841" width="16.33203125" style="43" customWidth="1"/>
    <col min="13842" max="14082" width="8.88671875" style="43"/>
    <col min="14083" max="14083" width="10.44140625" style="43" customWidth="1"/>
    <col min="14084" max="14084" width="26.5546875" style="43" customWidth="1"/>
    <col min="14085" max="14086" width="12.5546875" style="43" customWidth="1"/>
    <col min="14087" max="14087" width="15" style="43" customWidth="1"/>
    <col min="14088" max="14088" width="11.33203125" style="43" customWidth="1"/>
    <col min="14089" max="14089" width="12" style="43" customWidth="1"/>
    <col min="14090" max="14090" width="34.33203125" style="43" customWidth="1"/>
    <col min="14091" max="14091" width="9.6640625" style="43" customWidth="1"/>
    <col min="14092" max="14092" width="8.88671875" style="43"/>
    <col min="14093" max="14093" width="14.5546875" style="43" customWidth="1"/>
    <col min="14094" max="14094" width="12" style="43" customWidth="1"/>
    <col min="14095" max="14095" width="10.6640625" style="43" customWidth="1"/>
    <col min="14096" max="14096" width="18" style="43" customWidth="1"/>
    <col min="14097" max="14097" width="16.33203125" style="43" customWidth="1"/>
    <col min="14098" max="14338" width="8.88671875" style="43"/>
    <col min="14339" max="14339" width="10.44140625" style="43" customWidth="1"/>
    <col min="14340" max="14340" width="26.5546875" style="43" customWidth="1"/>
    <col min="14341" max="14342" width="12.5546875" style="43" customWidth="1"/>
    <col min="14343" max="14343" width="15" style="43" customWidth="1"/>
    <col min="14344" max="14344" width="11.33203125" style="43" customWidth="1"/>
    <col min="14345" max="14345" width="12" style="43" customWidth="1"/>
    <col min="14346" max="14346" width="34.33203125" style="43" customWidth="1"/>
    <col min="14347" max="14347" width="9.6640625" style="43" customWidth="1"/>
    <col min="14348" max="14348" width="8.88671875" style="43"/>
    <col min="14349" max="14349" width="14.5546875" style="43" customWidth="1"/>
    <col min="14350" max="14350" width="12" style="43" customWidth="1"/>
    <col min="14351" max="14351" width="10.6640625" style="43" customWidth="1"/>
    <col min="14352" max="14352" width="18" style="43" customWidth="1"/>
    <col min="14353" max="14353" width="16.33203125" style="43" customWidth="1"/>
    <col min="14354" max="14594" width="8.88671875" style="43"/>
    <col min="14595" max="14595" width="10.44140625" style="43" customWidth="1"/>
    <col min="14596" max="14596" width="26.5546875" style="43" customWidth="1"/>
    <col min="14597" max="14598" width="12.5546875" style="43" customWidth="1"/>
    <col min="14599" max="14599" width="15" style="43" customWidth="1"/>
    <col min="14600" max="14600" width="11.33203125" style="43" customWidth="1"/>
    <col min="14601" max="14601" width="12" style="43" customWidth="1"/>
    <col min="14602" max="14602" width="34.33203125" style="43" customWidth="1"/>
    <col min="14603" max="14603" width="9.6640625" style="43" customWidth="1"/>
    <col min="14604" max="14604" width="8.88671875" style="43"/>
    <col min="14605" max="14605" width="14.5546875" style="43" customWidth="1"/>
    <col min="14606" max="14606" width="12" style="43" customWidth="1"/>
    <col min="14607" max="14607" width="10.6640625" style="43" customWidth="1"/>
    <col min="14608" max="14608" width="18" style="43" customWidth="1"/>
    <col min="14609" max="14609" width="16.33203125" style="43" customWidth="1"/>
    <col min="14610" max="14850" width="8.88671875" style="43"/>
    <col min="14851" max="14851" width="10.44140625" style="43" customWidth="1"/>
    <col min="14852" max="14852" width="26.5546875" style="43" customWidth="1"/>
    <col min="14853" max="14854" width="12.5546875" style="43" customWidth="1"/>
    <col min="14855" max="14855" width="15" style="43" customWidth="1"/>
    <col min="14856" max="14856" width="11.33203125" style="43" customWidth="1"/>
    <col min="14857" max="14857" width="12" style="43" customWidth="1"/>
    <col min="14858" max="14858" width="34.33203125" style="43" customWidth="1"/>
    <col min="14859" max="14859" width="9.6640625" style="43" customWidth="1"/>
    <col min="14860" max="14860" width="8.88671875" style="43"/>
    <col min="14861" max="14861" width="14.5546875" style="43" customWidth="1"/>
    <col min="14862" max="14862" width="12" style="43" customWidth="1"/>
    <col min="14863" max="14863" width="10.6640625" style="43" customWidth="1"/>
    <col min="14864" max="14864" width="18" style="43" customWidth="1"/>
    <col min="14865" max="14865" width="16.33203125" style="43" customWidth="1"/>
    <col min="14866" max="15106" width="8.88671875" style="43"/>
    <col min="15107" max="15107" width="10.44140625" style="43" customWidth="1"/>
    <col min="15108" max="15108" width="26.5546875" style="43" customWidth="1"/>
    <col min="15109" max="15110" width="12.5546875" style="43" customWidth="1"/>
    <col min="15111" max="15111" width="15" style="43" customWidth="1"/>
    <col min="15112" max="15112" width="11.33203125" style="43" customWidth="1"/>
    <col min="15113" max="15113" width="12" style="43" customWidth="1"/>
    <col min="15114" max="15114" width="34.33203125" style="43" customWidth="1"/>
    <col min="15115" max="15115" width="9.6640625" style="43" customWidth="1"/>
    <col min="15116" max="15116" width="8.88671875" style="43"/>
    <col min="15117" max="15117" width="14.5546875" style="43" customWidth="1"/>
    <col min="15118" max="15118" width="12" style="43" customWidth="1"/>
    <col min="15119" max="15119" width="10.6640625" style="43" customWidth="1"/>
    <col min="15120" max="15120" width="18" style="43" customWidth="1"/>
    <col min="15121" max="15121" width="16.33203125" style="43" customWidth="1"/>
    <col min="15122" max="15362" width="8.88671875" style="43"/>
    <col min="15363" max="15363" width="10.44140625" style="43" customWidth="1"/>
    <col min="15364" max="15364" width="26.5546875" style="43" customWidth="1"/>
    <col min="15365" max="15366" width="12.5546875" style="43" customWidth="1"/>
    <col min="15367" max="15367" width="15" style="43" customWidth="1"/>
    <col min="15368" max="15368" width="11.33203125" style="43" customWidth="1"/>
    <col min="15369" max="15369" width="12" style="43" customWidth="1"/>
    <col min="15370" max="15370" width="34.33203125" style="43" customWidth="1"/>
    <col min="15371" max="15371" width="9.6640625" style="43" customWidth="1"/>
    <col min="15372" max="15372" width="8.88671875" style="43"/>
    <col min="15373" max="15373" width="14.5546875" style="43" customWidth="1"/>
    <col min="15374" max="15374" width="12" style="43" customWidth="1"/>
    <col min="15375" max="15375" width="10.6640625" style="43" customWidth="1"/>
    <col min="15376" max="15376" width="18" style="43" customWidth="1"/>
    <col min="15377" max="15377" width="16.33203125" style="43" customWidth="1"/>
    <col min="15378" max="15618" width="8.88671875" style="43"/>
    <col min="15619" max="15619" width="10.44140625" style="43" customWidth="1"/>
    <col min="15620" max="15620" width="26.5546875" style="43" customWidth="1"/>
    <col min="15621" max="15622" width="12.5546875" style="43" customWidth="1"/>
    <col min="15623" max="15623" width="15" style="43" customWidth="1"/>
    <col min="15624" max="15624" width="11.33203125" style="43" customWidth="1"/>
    <col min="15625" max="15625" width="12" style="43" customWidth="1"/>
    <col min="15626" max="15626" width="34.33203125" style="43" customWidth="1"/>
    <col min="15627" max="15627" width="9.6640625" style="43" customWidth="1"/>
    <col min="15628" max="15628" width="8.88671875" style="43"/>
    <col min="15629" max="15629" width="14.5546875" style="43" customWidth="1"/>
    <col min="15630" max="15630" width="12" style="43" customWidth="1"/>
    <col min="15631" max="15631" width="10.6640625" style="43" customWidth="1"/>
    <col min="15632" max="15632" width="18" style="43" customWidth="1"/>
    <col min="15633" max="15633" width="16.33203125" style="43" customWidth="1"/>
    <col min="15634" max="15874" width="8.88671875" style="43"/>
    <col min="15875" max="15875" width="10.44140625" style="43" customWidth="1"/>
    <col min="15876" max="15876" width="26.5546875" style="43" customWidth="1"/>
    <col min="15877" max="15878" width="12.5546875" style="43" customWidth="1"/>
    <col min="15879" max="15879" width="15" style="43" customWidth="1"/>
    <col min="15880" max="15880" width="11.33203125" style="43" customWidth="1"/>
    <col min="15881" max="15881" width="12" style="43" customWidth="1"/>
    <col min="15882" max="15882" width="34.33203125" style="43" customWidth="1"/>
    <col min="15883" max="15883" width="9.6640625" style="43" customWidth="1"/>
    <col min="15884" max="15884" width="8.88671875" style="43"/>
    <col min="15885" max="15885" width="14.5546875" style="43" customWidth="1"/>
    <col min="15886" max="15886" width="12" style="43" customWidth="1"/>
    <col min="15887" max="15887" width="10.6640625" style="43" customWidth="1"/>
    <col min="15888" max="15888" width="18" style="43" customWidth="1"/>
    <col min="15889" max="15889" width="16.33203125" style="43" customWidth="1"/>
    <col min="15890" max="16130" width="8.88671875" style="43"/>
    <col min="16131" max="16131" width="10.44140625" style="43" customWidth="1"/>
    <col min="16132" max="16132" width="26.5546875" style="43" customWidth="1"/>
    <col min="16133" max="16134" width="12.5546875" style="43" customWidth="1"/>
    <col min="16135" max="16135" width="15" style="43" customWidth="1"/>
    <col min="16136" max="16136" width="11.33203125" style="43" customWidth="1"/>
    <col min="16137" max="16137" width="12" style="43" customWidth="1"/>
    <col min="16138" max="16138" width="34.33203125" style="43" customWidth="1"/>
    <col min="16139" max="16139" width="9.6640625" style="43" customWidth="1"/>
    <col min="16140" max="16140" width="8.88671875" style="43"/>
    <col min="16141" max="16141" width="14.5546875" style="43" customWidth="1"/>
    <col min="16142" max="16142" width="12" style="43" customWidth="1"/>
    <col min="16143" max="16143" width="10.6640625" style="43" customWidth="1"/>
    <col min="16144" max="16144" width="18" style="43" customWidth="1"/>
    <col min="16145" max="16145" width="16.33203125" style="43" customWidth="1"/>
    <col min="16146" max="16384" width="8.88671875" style="43"/>
  </cols>
  <sheetData>
    <row r="3" spans="2:17" ht="46.5" customHeight="1" x14ac:dyDescent="0.3">
      <c r="B3" s="1"/>
      <c r="C3" s="1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  <c r="O3" s="2"/>
      <c r="P3" s="7"/>
      <c r="Q3" s="3"/>
    </row>
    <row r="4" spans="2:17" ht="46.5" customHeight="1" x14ac:dyDescent="0.3">
      <c r="B4" s="1"/>
      <c r="C4" s="1"/>
      <c r="D4" s="95" t="s">
        <v>213</v>
      </c>
      <c r="E4" s="95"/>
      <c r="F4" s="95"/>
      <c r="G4" s="95"/>
      <c r="H4" s="95"/>
      <c r="I4" s="95"/>
      <c r="J4" s="95"/>
      <c r="K4" s="54"/>
      <c r="L4" s="46"/>
      <c r="M4" s="46"/>
      <c r="O4" s="4"/>
      <c r="P4" s="6"/>
      <c r="Q4" s="5"/>
    </row>
    <row r="5" spans="2:17" ht="46.5" customHeight="1" x14ac:dyDescent="0.3">
      <c r="B5" s="1"/>
      <c r="C5" s="1"/>
      <c r="D5" s="54"/>
      <c r="E5" s="54"/>
      <c r="F5" s="54"/>
      <c r="G5" s="54"/>
      <c r="H5" s="54"/>
      <c r="I5" s="54"/>
      <c r="J5" s="54"/>
      <c r="K5" s="54"/>
      <c r="L5" s="46"/>
      <c r="M5" s="46"/>
      <c r="O5" s="4"/>
      <c r="P5" s="6"/>
      <c r="Q5" s="5"/>
    </row>
    <row r="6" spans="2:17" ht="46.5" customHeight="1" thickBot="1" x14ac:dyDescent="0.35"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2"/>
      <c r="P6" s="3"/>
      <c r="Q6" s="3"/>
    </row>
    <row r="7" spans="2:17" s="44" customFormat="1" ht="28.5" customHeight="1" x14ac:dyDescent="0.25">
      <c r="B7" s="85" t="s">
        <v>9</v>
      </c>
      <c r="C7" s="87" t="s">
        <v>174</v>
      </c>
      <c r="D7" s="89" t="s">
        <v>29</v>
      </c>
      <c r="E7" s="94" t="s">
        <v>83</v>
      </c>
      <c r="F7" s="82" t="s">
        <v>11</v>
      </c>
      <c r="G7" s="87" t="s">
        <v>174</v>
      </c>
      <c r="H7" s="82" t="s">
        <v>84</v>
      </c>
      <c r="I7" s="82" t="s">
        <v>38</v>
      </c>
      <c r="J7" s="82" t="s">
        <v>39</v>
      </c>
      <c r="K7" s="82" t="s">
        <v>40</v>
      </c>
      <c r="L7" s="82" t="s">
        <v>41</v>
      </c>
      <c r="M7" s="91" t="s">
        <v>42</v>
      </c>
      <c r="N7" s="91" t="s">
        <v>43</v>
      </c>
    </row>
    <row r="8" spans="2:17" s="44" customFormat="1" ht="28.5" customHeight="1" thickBot="1" x14ac:dyDescent="0.3">
      <c r="B8" s="86"/>
      <c r="C8" s="88"/>
      <c r="D8" s="90"/>
      <c r="E8" s="88"/>
      <c r="F8" s="83"/>
      <c r="G8" s="88"/>
      <c r="H8" s="83"/>
      <c r="I8" s="83"/>
      <c r="J8" s="83"/>
      <c r="K8" s="83"/>
      <c r="L8" s="83"/>
      <c r="M8" s="92"/>
      <c r="N8" s="92"/>
    </row>
    <row r="9" spans="2:17" ht="27.75" customHeight="1" x14ac:dyDescent="0.35">
      <c r="B9" s="63" t="s">
        <v>178</v>
      </c>
      <c r="C9" s="52" t="s">
        <v>175</v>
      </c>
      <c r="D9" s="75">
        <v>43744</v>
      </c>
      <c r="E9" s="75">
        <v>43748</v>
      </c>
      <c r="F9" s="61" t="s">
        <v>149</v>
      </c>
      <c r="G9" s="52" t="s">
        <v>551</v>
      </c>
      <c r="H9" s="75">
        <v>43750</v>
      </c>
      <c r="I9" s="75">
        <v>43773</v>
      </c>
      <c r="J9" s="75">
        <v>43775</v>
      </c>
      <c r="K9" s="75">
        <v>43783</v>
      </c>
      <c r="L9" s="75">
        <v>43786</v>
      </c>
      <c r="M9" s="75">
        <v>43791</v>
      </c>
      <c r="N9" s="75">
        <v>43793</v>
      </c>
    </row>
    <row r="10" spans="2:17" ht="27.75" customHeight="1" x14ac:dyDescent="0.35">
      <c r="B10" s="47" t="s">
        <v>177</v>
      </c>
      <c r="C10" s="48" t="s">
        <v>176</v>
      </c>
      <c r="D10" s="75">
        <f t="shared" ref="D10:E10" si="0">D9+7</f>
        <v>43751</v>
      </c>
      <c r="E10" s="75">
        <f t="shared" si="0"/>
        <v>43755</v>
      </c>
      <c r="F10" s="61" t="s">
        <v>150</v>
      </c>
      <c r="G10" s="52" t="s">
        <v>195</v>
      </c>
      <c r="H10" s="75">
        <f t="shared" ref="H10:N10" si="1">H9+7</f>
        <v>43757</v>
      </c>
      <c r="I10" s="75">
        <f t="shared" si="1"/>
        <v>43780</v>
      </c>
      <c r="J10" s="75">
        <f t="shared" si="1"/>
        <v>43782</v>
      </c>
      <c r="K10" s="75">
        <f t="shared" si="1"/>
        <v>43790</v>
      </c>
      <c r="L10" s="75">
        <f t="shared" si="1"/>
        <v>43793</v>
      </c>
      <c r="M10" s="75">
        <f t="shared" si="1"/>
        <v>43798</v>
      </c>
      <c r="N10" s="75">
        <f t="shared" si="1"/>
        <v>43800</v>
      </c>
    </row>
    <row r="11" spans="2:17" ht="27.75" customHeight="1" x14ac:dyDescent="0.35">
      <c r="B11" s="63" t="s">
        <v>183</v>
      </c>
      <c r="C11" s="52" t="s">
        <v>179</v>
      </c>
      <c r="D11" s="75">
        <f t="shared" ref="D11:E11" si="2">D10+7</f>
        <v>43758</v>
      </c>
      <c r="E11" s="75">
        <f t="shared" si="2"/>
        <v>43762</v>
      </c>
      <c r="F11" s="61" t="s">
        <v>151</v>
      </c>
      <c r="G11" s="52" t="s">
        <v>196</v>
      </c>
      <c r="H11" s="75">
        <f t="shared" ref="H11:N11" si="3">H10+7</f>
        <v>43764</v>
      </c>
      <c r="I11" s="75">
        <f t="shared" si="3"/>
        <v>43787</v>
      </c>
      <c r="J11" s="75">
        <f t="shared" si="3"/>
        <v>43789</v>
      </c>
      <c r="K11" s="75">
        <f t="shared" si="3"/>
        <v>43797</v>
      </c>
      <c r="L11" s="75">
        <f t="shared" si="3"/>
        <v>43800</v>
      </c>
      <c r="M11" s="75">
        <f t="shared" si="3"/>
        <v>43805</v>
      </c>
      <c r="N11" s="75">
        <f t="shared" si="3"/>
        <v>43807</v>
      </c>
    </row>
    <row r="12" spans="2:17" ht="27.75" customHeight="1" x14ac:dyDescent="0.35">
      <c r="B12" s="63" t="s">
        <v>184</v>
      </c>
      <c r="C12" s="52" t="s">
        <v>180</v>
      </c>
      <c r="D12" s="75">
        <f t="shared" ref="D12:E12" si="4">D11+7</f>
        <v>43765</v>
      </c>
      <c r="E12" s="75">
        <f t="shared" si="4"/>
        <v>43769</v>
      </c>
      <c r="F12" s="61" t="s">
        <v>152</v>
      </c>
      <c r="G12" s="52" t="s">
        <v>197</v>
      </c>
      <c r="H12" s="75">
        <f t="shared" ref="H12:N12" si="5">H11+7</f>
        <v>43771</v>
      </c>
      <c r="I12" s="75">
        <f t="shared" si="5"/>
        <v>43794</v>
      </c>
      <c r="J12" s="75">
        <f t="shared" si="5"/>
        <v>43796</v>
      </c>
      <c r="K12" s="75">
        <f t="shared" si="5"/>
        <v>43804</v>
      </c>
      <c r="L12" s="75">
        <f t="shared" si="5"/>
        <v>43807</v>
      </c>
      <c r="M12" s="75">
        <f t="shared" si="5"/>
        <v>43812</v>
      </c>
      <c r="N12" s="75">
        <f t="shared" si="5"/>
        <v>43814</v>
      </c>
    </row>
    <row r="13" spans="2:17" ht="27.75" customHeight="1" x14ac:dyDescent="0.35">
      <c r="B13" s="63" t="s">
        <v>185</v>
      </c>
      <c r="C13" s="52" t="s">
        <v>181</v>
      </c>
      <c r="D13" s="75">
        <f t="shared" ref="D13:E13" si="6">D12+7</f>
        <v>43772</v>
      </c>
      <c r="E13" s="75">
        <f t="shared" si="6"/>
        <v>43776</v>
      </c>
      <c r="F13" s="61" t="s">
        <v>153</v>
      </c>
      <c r="G13" s="52" t="s">
        <v>198</v>
      </c>
      <c r="H13" s="75">
        <f t="shared" ref="H13:N13" si="7">H12+7</f>
        <v>43778</v>
      </c>
      <c r="I13" s="75">
        <f t="shared" si="7"/>
        <v>43801</v>
      </c>
      <c r="J13" s="75">
        <f t="shared" si="7"/>
        <v>43803</v>
      </c>
      <c r="K13" s="75">
        <f t="shared" si="7"/>
        <v>43811</v>
      </c>
      <c r="L13" s="75">
        <f t="shared" si="7"/>
        <v>43814</v>
      </c>
      <c r="M13" s="75">
        <f t="shared" si="7"/>
        <v>43819</v>
      </c>
      <c r="N13" s="75">
        <f t="shared" si="7"/>
        <v>43821</v>
      </c>
    </row>
    <row r="14" spans="2:17" ht="27.75" customHeight="1" x14ac:dyDescent="0.35">
      <c r="B14" s="47" t="s">
        <v>186</v>
      </c>
      <c r="C14" s="48" t="s">
        <v>182</v>
      </c>
      <c r="D14" s="75">
        <f t="shared" ref="D14:E14" si="8">D13+7</f>
        <v>43779</v>
      </c>
      <c r="E14" s="75">
        <f t="shared" si="8"/>
        <v>43783</v>
      </c>
      <c r="F14" s="61" t="s">
        <v>154</v>
      </c>
      <c r="G14" s="52" t="s">
        <v>199</v>
      </c>
      <c r="H14" s="75">
        <f t="shared" ref="H14:N14" si="9">H13+7</f>
        <v>43785</v>
      </c>
      <c r="I14" s="75">
        <f t="shared" si="9"/>
        <v>43808</v>
      </c>
      <c r="J14" s="75">
        <f t="shared" si="9"/>
        <v>43810</v>
      </c>
      <c r="K14" s="75">
        <f t="shared" si="9"/>
        <v>43818</v>
      </c>
      <c r="L14" s="75">
        <f t="shared" si="9"/>
        <v>43821</v>
      </c>
      <c r="M14" s="75">
        <f t="shared" si="9"/>
        <v>43826</v>
      </c>
      <c r="N14" s="75">
        <f t="shared" si="9"/>
        <v>43828</v>
      </c>
    </row>
    <row r="15" spans="2:17" ht="27.75" customHeight="1" x14ac:dyDescent="0.35">
      <c r="B15" s="63" t="s">
        <v>191</v>
      </c>
      <c r="C15" s="52" t="s">
        <v>187</v>
      </c>
      <c r="D15" s="75">
        <f t="shared" ref="D15:E15" si="10">D14+7</f>
        <v>43786</v>
      </c>
      <c r="E15" s="75">
        <f t="shared" si="10"/>
        <v>43790</v>
      </c>
      <c r="F15" s="61" t="s">
        <v>155</v>
      </c>
      <c r="G15" s="52" t="s">
        <v>200</v>
      </c>
      <c r="H15" s="75">
        <f t="shared" ref="H15:N15" si="11">H14+7</f>
        <v>43792</v>
      </c>
      <c r="I15" s="75">
        <f t="shared" si="11"/>
        <v>43815</v>
      </c>
      <c r="J15" s="75">
        <f t="shared" si="11"/>
        <v>43817</v>
      </c>
      <c r="K15" s="75">
        <f t="shared" si="11"/>
        <v>43825</v>
      </c>
      <c r="L15" s="75">
        <f t="shared" si="11"/>
        <v>43828</v>
      </c>
      <c r="M15" s="75">
        <f t="shared" si="11"/>
        <v>43833</v>
      </c>
      <c r="N15" s="75">
        <f t="shared" si="11"/>
        <v>43835</v>
      </c>
    </row>
    <row r="16" spans="2:17" ht="27.75" customHeight="1" x14ac:dyDescent="0.35">
      <c r="B16" s="63" t="s">
        <v>192</v>
      </c>
      <c r="C16" s="52" t="s">
        <v>188</v>
      </c>
      <c r="D16" s="75">
        <f t="shared" ref="D16:E18" si="12">D15+7</f>
        <v>43793</v>
      </c>
      <c r="E16" s="75">
        <f t="shared" si="12"/>
        <v>43797</v>
      </c>
      <c r="F16" s="61" t="s">
        <v>156</v>
      </c>
      <c r="G16" s="52" t="s">
        <v>201</v>
      </c>
      <c r="H16" s="75">
        <f t="shared" ref="H16:N18" si="13">H15+7</f>
        <v>43799</v>
      </c>
      <c r="I16" s="75">
        <f t="shared" si="13"/>
        <v>43822</v>
      </c>
      <c r="J16" s="75">
        <f t="shared" si="13"/>
        <v>43824</v>
      </c>
      <c r="K16" s="75">
        <f t="shared" si="13"/>
        <v>43832</v>
      </c>
      <c r="L16" s="75">
        <f t="shared" si="13"/>
        <v>43835</v>
      </c>
      <c r="M16" s="75">
        <f t="shared" si="13"/>
        <v>43840</v>
      </c>
      <c r="N16" s="75">
        <f t="shared" si="13"/>
        <v>43842</v>
      </c>
    </row>
    <row r="17" spans="2:14" ht="27.75" customHeight="1" x14ac:dyDescent="0.35">
      <c r="B17" s="63" t="s">
        <v>193</v>
      </c>
      <c r="C17" s="52" t="s">
        <v>189</v>
      </c>
      <c r="D17" s="74">
        <f t="shared" ref="D17:E17" si="14">D16+7</f>
        <v>43800</v>
      </c>
      <c r="E17" s="74">
        <f t="shared" si="14"/>
        <v>43804</v>
      </c>
      <c r="F17" s="62" t="s">
        <v>203</v>
      </c>
      <c r="G17" s="48" t="s">
        <v>202</v>
      </c>
      <c r="H17" s="74">
        <f t="shared" ref="H17:L17" si="15">H16+7</f>
        <v>43806</v>
      </c>
      <c r="I17" s="74">
        <f t="shared" si="15"/>
        <v>43829</v>
      </c>
      <c r="J17" s="74">
        <f t="shared" si="15"/>
        <v>43831</v>
      </c>
      <c r="K17" s="74">
        <f t="shared" si="15"/>
        <v>43839</v>
      </c>
      <c r="L17" s="74">
        <f t="shared" si="15"/>
        <v>43842</v>
      </c>
      <c r="M17" s="74">
        <f>M16+7</f>
        <v>43847</v>
      </c>
      <c r="N17" s="74">
        <f t="shared" ref="N17" si="16">N16+7</f>
        <v>43849</v>
      </c>
    </row>
    <row r="18" spans="2:14" ht="27.75" customHeight="1" x14ac:dyDescent="0.35">
      <c r="B18" s="47" t="s">
        <v>194</v>
      </c>
      <c r="C18" s="48" t="s">
        <v>190</v>
      </c>
      <c r="D18" s="75">
        <f t="shared" si="12"/>
        <v>43807</v>
      </c>
      <c r="E18" s="75">
        <f t="shared" si="12"/>
        <v>43811</v>
      </c>
      <c r="F18" s="61" t="s">
        <v>474</v>
      </c>
      <c r="G18" s="52" t="s">
        <v>458</v>
      </c>
      <c r="H18" s="75">
        <f t="shared" si="13"/>
        <v>43813</v>
      </c>
      <c r="I18" s="75">
        <f t="shared" si="13"/>
        <v>43836</v>
      </c>
      <c r="J18" s="75">
        <f t="shared" si="13"/>
        <v>43838</v>
      </c>
      <c r="K18" s="75">
        <f t="shared" si="13"/>
        <v>43846</v>
      </c>
      <c r="L18" s="75">
        <f t="shared" si="13"/>
        <v>43849</v>
      </c>
      <c r="M18" s="75">
        <f t="shared" si="13"/>
        <v>43854</v>
      </c>
      <c r="N18" s="75">
        <f t="shared" si="13"/>
        <v>43856</v>
      </c>
    </row>
    <row r="19" spans="2:14" ht="27.75" customHeight="1" x14ac:dyDescent="0.35">
      <c r="B19" s="63" t="s">
        <v>533</v>
      </c>
      <c r="C19" s="48" t="s">
        <v>515</v>
      </c>
      <c r="D19" s="75">
        <f t="shared" ref="D19:E19" si="17">D18+7</f>
        <v>43814</v>
      </c>
      <c r="E19" s="75">
        <f t="shared" si="17"/>
        <v>43818</v>
      </c>
      <c r="F19" s="61" t="s">
        <v>475</v>
      </c>
      <c r="G19" s="52" t="s">
        <v>459</v>
      </c>
      <c r="H19" s="75">
        <f t="shared" ref="H19:N19" si="18">H18+7</f>
        <v>43820</v>
      </c>
      <c r="I19" s="75">
        <f t="shared" si="18"/>
        <v>43843</v>
      </c>
      <c r="J19" s="75">
        <f t="shared" si="18"/>
        <v>43845</v>
      </c>
      <c r="K19" s="75">
        <f t="shared" si="18"/>
        <v>43853</v>
      </c>
      <c r="L19" s="75">
        <f t="shared" si="18"/>
        <v>43856</v>
      </c>
      <c r="M19" s="75">
        <f t="shared" si="18"/>
        <v>43861</v>
      </c>
      <c r="N19" s="75">
        <f t="shared" si="18"/>
        <v>43863</v>
      </c>
    </row>
    <row r="20" spans="2:14" ht="27.75" customHeight="1" x14ac:dyDescent="0.35">
      <c r="B20" s="63" t="s">
        <v>534</v>
      </c>
      <c r="C20" s="52" t="s">
        <v>516</v>
      </c>
      <c r="D20" s="75">
        <f t="shared" ref="D20:E20" si="19">D19+7</f>
        <v>43821</v>
      </c>
      <c r="E20" s="75">
        <f t="shared" si="19"/>
        <v>43825</v>
      </c>
      <c r="F20" s="61" t="s">
        <v>476</v>
      </c>
      <c r="G20" s="52" t="s">
        <v>460</v>
      </c>
      <c r="H20" s="75">
        <f t="shared" ref="H20:N20" si="20">H19+7</f>
        <v>43827</v>
      </c>
      <c r="I20" s="75">
        <f t="shared" si="20"/>
        <v>43850</v>
      </c>
      <c r="J20" s="75">
        <f t="shared" si="20"/>
        <v>43852</v>
      </c>
      <c r="K20" s="75">
        <f t="shared" si="20"/>
        <v>43860</v>
      </c>
      <c r="L20" s="75">
        <f t="shared" si="20"/>
        <v>43863</v>
      </c>
      <c r="M20" s="75">
        <f t="shared" si="20"/>
        <v>43868</v>
      </c>
      <c r="N20" s="75">
        <f t="shared" si="20"/>
        <v>43870</v>
      </c>
    </row>
    <row r="21" spans="2:14" ht="27.75" customHeight="1" x14ac:dyDescent="0.35">
      <c r="B21" s="63" t="s">
        <v>535</v>
      </c>
      <c r="C21" s="52" t="s">
        <v>517</v>
      </c>
      <c r="D21" s="75">
        <f t="shared" ref="D21:E21" si="21">D20+7</f>
        <v>43828</v>
      </c>
      <c r="E21" s="75">
        <f t="shared" si="21"/>
        <v>43832</v>
      </c>
      <c r="F21" s="61" t="s">
        <v>558</v>
      </c>
      <c r="G21" s="52" t="s">
        <v>461</v>
      </c>
      <c r="H21" s="75">
        <f t="shared" ref="H21:N21" si="22">H20+7</f>
        <v>43834</v>
      </c>
      <c r="I21" s="75">
        <f t="shared" si="22"/>
        <v>43857</v>
      </c>
      <c r="J21" s="75">
        <f t="shared" si="22"/>
        <v>43859</v>
      </c>
      <c r="K21" s="75">
        <f t="shared" si="22"/>
        <v>43867</v>
      </c>
      <c r="L21" s="75">
        <f t="shared" si="22"/>
        <v>43870</v>
      </c>
      <c r="M21" s="75">
        <f t="shared" si="22"/>
        <v>43875</v>
      </c>
      <c r="N21" s="75">
        <f t="shared" si="22"/>
        <v>43877</v>
      </c>
    </row>
    <row r="22" spans="2:14" ht="27.75" customHeight="1" x14ac:dyDescent="0.35">
      <c r="B22" s="47" t="s">
        <v>536</v>
      </c>
      <c r="C22" s="52" t="s">
        <v>518</v>
      </c>
      <c r="D22" s="75">
        <f t="shared" ref="D22:E22" si="23">D21+7</f>
        <v>43835</v>
      </c>
      <c r="E22" s="75">
        <f t="shared" si="23"/>
        <v>43839</v>
      </c>
      <c r="F22" s="61" t="s">
        <v>478</v>
      </c>
      <c r="G22" s="52" t="s">
        <v>462</v>
      </c>
      <c r="H22" s="75">
        <f t="shared" ref="H22:N22" si="24">H21+7</f>
        <v>43841</v>
      </c>
      <c r="I22" s="75">
        <f t="shared" si="24"/>
        <v>43864</v>
      </c>
      <c r="J22" s="75">
        <f t="shared" si="24"/>
        <v>43866</v>
      </c>
      <c r="K22" s="75">
        <f t="shared" si="24"/>
        <v>43874</v>
      </c>
      <c r="L22" s="75">
        <f t="shared" si="24"/>
        <v>43877</v>
      </c>
      <c r="M22" s="75">
        <f t="shared" si="24"/>
        <v>43882</v>
      </c>
      <c r="N22" s="75">
        <f t="shared" si="24"/>
        <v>43884</v>
      </c>
    </row>
    <row r="23" spans="2:14" ht="27.75" customHeight="1" x14ac:dyDescent="0.35">
      <c r="B23" s="63" t="s">
        <v>537</v>
      </c>
      <c r="C23" s="48" t="s">
        <v>519</v>
      </c>
      <c r="D23" s="75">
        <f t="shared" ref="D23:E23" si="25">D22+7</f>
        <v>43842</v>
      </c>
      <c r="E23" s="75">
        <f t="shared" si="25"/>
        <v>43846</v>
      </c>
      <c r="F23" s="61" t="s">
        <v>557</v>
      </c>
      <c r="G23" s="97" t="s">
        <v>463</v>
      </c>
      <c r="H23" s="75">
        <f t="shared" ref="H23:N23" si="26">H22+7</f>
        <v>43848</v>
      </c>
      <c r="I23" s="75">
        <f t="shared" si="26"/>
        <v>43871</v>
      </c>
      <c r="J23" s="75">
        <f t="shared" si="26"/>
        <v>43873</v>
      </c>
      <c r="K23" s="75">
        <f t="shared" si="26"/>
        <v>43881</v>
      </c>
      <c r="L23" s="75">
        <f t="shared" si="26"/>
        <v>43884</v>
      </c>
      <c r="M23" s="75">
        <f t="shared" si="26"/>
        <v>43889</v>
      </c>
      <c r="N23" s="75">
        <f t="shared" si="26"/>
        <v>43891</v>
      </c>
    </row>
    <row r="24" spans="2:14" ht="27.75" customHeight="1" x14ac:dyDescent="0.35">
      <c r="B24" s="63" t="s">
        <v>538</v>
      </c>
      <c r="C24" s="52" t="s">
        <v>520</v>
      </c>
      <c r="D24" s="75">
        <f t="shared" ref="D24:E24" si="27">D23+7</f>
        <v>43849</v>
      </c>
      <c r="E24" s="75">
        <f t="shared" si="27"/>
        <v>43853</v>
      </c>
      <c r="F24" s="61" t="s">
        <v>480</v>
      </c>
      <c r="G24" s="52" t="s">
        <v>464</v>
      </c>
      <c r="H24" s="75">
        <f t="shared" ref="H24:N24" si="28">H23+7</f>
        <v>43855</v>
      </c>
      <c r="I24" s="75">
        <f t="shared" si="28"/>
        <v>43878</v>
      </c>
      <c r="J24" s="75">
        <f t="shared" si="28"/>
        <v>43880</v>
      </c>
      <c r="K24" s="75">
        <f t="shared" si="28"/>
        <v>43888</v>
      </c>
      <c r="L24" s="75">
        <f t="shared" si="28"/>
        <v>43891</v>
      </c>
      <c r="M24" s="75">
        <f t="shared" si="28"/>
        <v>43896</v>
      </c>
      <c r="N24" s="75">
        <f t="shared" si="28"/>
        <v>43898</v>
      </c>
    </row>
    <row r="25" spans="2:14" ht="27.75" customHeight="1" x14ac:dyDescent="0.35">
      <c r="B25" s="63" t="s">
        <v>539</v>
      </c>
      <c r="C25" s="52" t="s">
        <v>521</v>
      </c>
      <c r="D25" s="75">
        <f t="shared" ref="D25:E25" si="29">D24+7</f>
        <v>43856</v>
      </c>
      <c r="E25" s="75">
        <f t="shared" si="29"/>
        <v>43860</v>
      </c>
      <c r="F25" s="61" t="s">
        <v>559</v>
      </c>
      <c r="G25" s="52" t="s">
        <v>465</v>
      </c>
      <c r="H25" s="75">
        <f t="shared" ref="H25:N26" si="30">H24+7</f>
        <v>43862</v>
      </c>
      <c r="I25" s="75">
        <f t="shared" si="30"/>
        <v>43885</v>
      </c>
      <c r="J25" s="75">
        <f t="shared" si="30"/>
        <v>43887</v>
      </c>
      <c r="K25" s="75">
        <f t="shared" si="30"/>
        <v>43895</v>
      </c>
      <c r="L25" s="75">
        <f t="shared" si="30"/>
        <v>43898</v>
      </c>
      <c r="M25" s="75">
        <f t="shared" si="30"/>
        <v>43903</v>
      </c>
      <c r="N25" s="75">
        <f t="shared" si="30"/>
        <v>43905</v>
      </c>
    </row>
    <row r="26" spans="2:14" ht="27.75" customHeight="1" x14ac:dyDescent="0.35">
      <c r="B26" s="47" t="s">
        <v>540</v>
      </c>
      <c r="C26" s="52" t="s">
        <v>522</v>
      </c>
      <c r="D26" s="74">
        <f t="shared" ref="D26:E26" si="31">D25+7</f>
        <v>43863</v>
      </c>
      <c r="E26" s="74">
        <f t="shared" si="31"/>
        <v>43867</v>
      </c>
      <c r="F26" s="61" t="s">
        <v>482</v>
      </c>
      <c r="G26" s="48" t="s">
        <v>466</v>
      </c>
      <c r="H26" s="74">
        <f t="shared" ref="H26:L26" si="32">H25+7</f>
        <v>43869</v>
      </c>
      <c r="I26" s="74">
        <f t="shared" si="32"/>
        <v>43892</v>
      </c>
      <c r="J26" s="74">
        <f t="shared" si="32"/>
        <v>43894</v>
      </c>
      <c r="K26" s="74">
        <f t="shared" si="32"/>
        <v>43902</v>
      </c>
      <c r="L26" s="74">
        <f t="shared" si="32"/>
        <v>43905</v>
      </c>
      <c r="M26" s="74">
        <f>M25+7</f>
        <v>43910</v>
      </c>
      <c r="N26" s="74">
        <f t="shared" si="30"/>
        <v>43912</v>
      </c>
    </row>
    <row r="27" spans="2:14" ht="27.75" customHeight="1" x14ac:dyDescent="0.35">
      <c r="B27" s="63" t="s">
        <v>541</v>
      </c>
      <c r="C27" s="48" t="s">
        <v>523</v>
      </c>
      <c r="D27" s="75">
        <f t="shared" ref="D27:E27" si="33">D26+7</f>
        <v>43870</v>
      </c>
      <c r="E27" s="75">
        <f t="shared" si="33"/>
        <v>43874</v>
      </c>
      <c r="F27" s="61" t="s">
        <v>560</v>
      </c>
      <c r="G27" s="52" t="s">
        <v>552</v>
      </c>
      <c r="H27" s="75">
        <f t="shared" ref="H27:N27" si="34">H26+7</f>
        <v>43876</v>
      </c>
      <c r="I27" s="75">
        <f t="shared" si="34"/>
        <v>43899</v>
      </c>
      <c r="J27" s="75">
        <f t="shared" si="34"/>
        <v>43901</v>
      </c>
      <c r="K27" s="75">
        <f t="shared" si="34"/>
        <v>43909</v>
      </c>
      <c r="L27" s="75">
        <f t="shared" si="34"/>
        <v>43912</v>
      </c>
      <c r="M27" s="75">
        <f t="shared" si="34"/>
        <v>43917</v>
      </c>
      <c r="N27" s="75">
        <f t="shared" si="34"/>
        <v>43919</v>
      </c>
    </row>
    <row r="28" spans="2:14" ht="27.75" customHeight="1" x14ac:dyDescent="0.35">
      <c r="B28" s="63" t="s">
        <v>542</v>
      </c>
      <c r="C28" s="48" t="s">
        <v>524</v>
      </c>
      <c r="D28" s="75">
        <f t="shared" ref="D28:E28" si="35">D27+7</f>
        <v>43877</v>
      </c>
      <c r="E28" s="75">
        <f t="shared" si="35"/>
        <v>43881</v>
      </c>
      <c r="F28" s="62" t="s">
        <v>484</v>
      </c>
      <c r="G28" s="52" t="s">
        <v>468</v>
      </c>
      <c r="H28" s="75">
        <f t="shared" ref="H28:N28" si="36">H27+7</f>
        <v>43883</v>
      </c>
      <c r="I28" s="75">
        <f t="shared" si="36"/>
        <v>43906</v>
      </c>
      <c r="J28" s="75">
        <f t="shared" si="36"/>
        <v>43908</v>
      </c>
      <c r="K28" s="75">
        <f t="shared" si="36"/>
        <v>43916</v>
      </c>
      <c r="L28" s="75">
        <f t="shared" si="36"/>
        <v>43919</v>
      </c>
      <c r="M28" s="75">
        <f t="shared" si="36"/>
        <v>43924</v>
      </c>
      <c r="N28" s="75">
        <f t="shared" si="36"/>
        <v>43926</v>
      </c>
    </row>
    <row r="29" spans="2:14" ht="27.75" customHeight="1" x14ac:dyDescent="0.35">
      <c r="B29" s="63" t="s">
        <v>543</v>
      </c>
      <c r="C29" s="52" t="s">
        <v>525</v>
      </c>
      <c r="D29" s="75">
        <f t="shared" ref="D29:E29" si="37">D28+7</f>
        <v>43884</v>
      </c>
      <c r="E29" s="75">
        <f t="shared" si="37"/>
        <v>43888</v>
      </c>
      <c r="F29" s="61" t="s">
        <v>556</v>
      </c>
      <c r="G29" s="52" t="s">
        <v>469</v>
      </c>
      <c r="H29" s="75">
        <f t="shared" ref="H29:N29" si="38">H28+7</f>
        <v>43890</v>
      </c>
      <c r="I29" s="75">
        <f t="shared" si="38"/>
        <v>43913</v>
      </c>
      <c r="J29" s="75">
        <f t="shared" si="38"/>
        <v>43915</v>
      </c>
      <c r="K29" s="75">
        <f t="shared" si="38"/>
        <v>43923</v>
      </c>
      <c r="L29" s="75">
        <f t="shared" si="38"/>
        <v>43926</v>
      </c>
      <c r="M29" s="75">
        <f t="shared" si="38"/>
        <v>43931</v>
      </c>
      <c r="N29" s="75">
        <f t="shared" si="38"/>
        <v>43933</v>
      </c>
    </row>
    <row r="30" spans="2:14" ht="27.75" customHeight="1" x14ac:dyDescent="0.35">
      <c r="B30" s="47" t="s">
        <v>544</v>
      </c>
      <c r="C30" s="52" t="s">
        <v>526</v>
      </c>
      <c r="D30" s="75">
        <f t="shared" ref="D30:E30" si="39">D29+7</f>
        <v>43891</v>
      </c>
      <c r="E30" s="75">
        <f t="shared" si="39"/>
        <v>43895</v>
      </c>
      <c r="F30" s="61" t="s">
        <v>486</v>
      </c>
      <c r="G30" s="52" t="s">
        <v>470</v>
      </c>
      <c r="H30" s="75">
        <f t="shared" ref="H30:N30" si="40">H29+7</f>
        <v>43897</v>
      </c>
      <c r="I30" s="75">
        <f t="shared" si="40"/>
        <v>43920</v>
      </c>
      <c r="J30" s="75">
        <f t="shared" si="40"/>
        <v>43922</v>
      </c>
      <c r="K30" s="75">
        <f t="shared" si="40"/>
        <v>43930</v>
      </c>
      <c r="L30" s="75">
        <f t="shared" si="40"/>
        <v>43933</v>
      </c>
      <c r="M30" s="75">
        <f t="shared" si="40"/>
        <v>43938</v>
      </c>
      <c r="N30" s="75">
        <f t="shared" si="40"/>
        <v>43940</v>
      </c>
    </row>
    <row r="31" spans="2:14" ht="27.75" customHeight="1" x14ac:dyDescent="0.35">
      <c r="B31" s="63" t="s">
        <v>545</v>
      </c>
      <c r="C31" s="52" t="s">
        <v>527</v>
      </c>
      <c r="D31" s="75">
        <f t="shared" ref="D31:E31" si="41">D30+7</f>
        <v>43898</v>
      </c>
      <c r="E31" s="75">
        <f t="shared" si="41"/>
        <v>43902</v>
      </c>
      <c r="F31" s="61" t="s">
        <v>487</v>
      </c>
      <c r="G31" s="52" t="s">
        <v>471</v>
      </c>
      <c r="H31" s="75">
        <f t="shared" ref="H31:N31" si="42">H30+7</f>
        <v>43904</v>
      </c>
      <c r="I31" s="75">
        <f t="shared" si="42"/>
        <v>43927</v>
      </c>
      <c r="J31" s="75">
        <f t="shared" si="42"/>
        <v>43929</v>
      </c>
      <c r="K31" s="75">
        <f t="shared" si="42"/>
        <v>43937</v>
      </c>
      <c r="L31" s="75">
        <f t="shared" si="42"/>
        <v>43940</v>
      </c>
      <c r="M31" s="75">
        <f t="shared" si="42"/>
        <v>43945</v>
      </c>
      <c r="N31" s="75">
        <f t="shared" si="42"/>
        <v>43947</v>
      </c>
    </row>
    <row r="32" spans="2:14" ht="27.75" customHeight="1" x14ac:dyDescent="0.35">
      <c r="B32" s="63" t="s">
        <v>546</v>
      </c>
      <c r="C32" s="48" t="s">
        <v>528</v>
      </c>
      <c r="D32" s="75">
        <f t="shared" ref="D32:E32" si="43">D31+7</f>
        <v>43905</v>
      </c>
      <c r="E32" s="75">
        <f t="shared" si="43"/>
        <v>43909</v>
      </c>
      <c r="F32" s="61" t="s">
        <v>561</v>
      </c>
      <c r="G32" s="52" t="s">
        <v>472</v>
      </c>
      <c r="H32" s="75">
        <f t="shared" ref="H32:N32" si="44">H31+7</f>
        <v>43911</v>
      </c>
      <c r="I32" s="75">
        <f t="shared" si="44"/>
        <v>43934</v>
      </c>
      <c r="J32" s="75">
        <f t="shared" si="44"/>
        <v>43936</v>
      </c>
      <c r="K32" s="75">
        <f t="shared" si="44"/>
        <v>43944</v>
      </c>
      <c r="L32" s="75">
        <f t="shared" si="44"/>
        <v>43947</v>
      </c>
      <c r="M32" s="75">
        <f t="shared" si="44"/>
        <v>43952</v>
      </c>
      <c r="N32" s="75">
        <f t="shared" si="44"/>
        <v>43954</v>
      </c>
    </row>
    <row r="33" spans="2:17" ht="27.75" customHeight="1" x14ac:dyDescent="0.35">
      <c r="B33" s="63" t="s">
        <v>547</v>
      </c>
      <c r="C33" s="52" t="s">
        <v>529</v>
      </c>
      <c r="D33" s="75">
        <f t="shared" ref="D33:E33" si="45">D32+7</f>
        <v>43912</v>
      </c>
      <c r="E33" s="75">
        <f t="shared" si="45"/>
        <v>43916</v>
      </c>
      <c r="F33" s="61" t="s">
        <v>489</v>
      </c>
      <c r="G33" s="52" t="s">
        <v>473</v>
      </c>
      <c r="H33" s="75">
        <f t="shared" ref="H33:N33" si="46">H32+7</f>
        <v>43918</v>
      </c>
      <c r="I33" s="75">
        <f t="shared" si="46"/>
        <v>43941</v>
      </c>
      <c r="J33" s="75">
        <f t="shared" si="46"/>
        <v>43943</v>
      </c>
      <c r="K33" s="75">
        <f t="shared" si="46"/>
        <v>43951</v>
      </c>
      <c r="L33" s="75">
        <f t="shared" si="46"/>
        <v>43954</v>
      </c>
      <c r="M33" s="75">
        <f t="shared" si="46"/>
        <v>43959</v>
      </c>
      <c r="N33" s="75">
        <f t="shared" si="46"/>
        <v>43961</v>
      </c>
    </row>
    <row r="34" spans="2:17" ht="27.75" customHeight="1" x14ac:dyDescent="0.35">
      <c r="B34" s="47" t="s">
        <v>548</v>
      </c>
      <c r="C34" s="52" t="s">
        <v>530</v>
      </c>
      <c r="D34" s="75">
        <f t="shared" ref="D34:E34" si="47">D33+7</f>
        <v>43919</v>
      </c>
      <c r="E34" s="75">
        <f t="shared" si="47"/>
        <v>43923</v>
      </c>
      <c r="F34" s="61" t="s">
        <v>562</v>
      </c>
      <c r="G34" s="52" t="s">
        <v>553</v>
      </c>
      <c r="H34" s="75">
        <f t="shared" ref="H34:N34" si="48">H33+7</f>
        <v>43925</v>
      </c>
      <c r="I34" s="75">
        <f t="shared" si="48"/>
        <v>43948</v>
      </c>
      <c r="J34" s="75">
        <f t="shared" si="48"/>
        <v>43950</v>
      </c>
      <c r="K34" s="75">
        <f t="shared" si="48"/>
        <v>43958</v>
      </c>
      <c r="L34" s="75">
        <f t="shared" si="48"/>
        <v>43961</v>
      </c>
      <c r="M34" s="75">
        <f t="shared" si="48"/>
        <v>43966</v>
      </c>
      <c r="N34" s="75">
        <f t="shared" si="48"/>
        <v>43968</v>
      </c>
    </row>
    <row r="35" spans="2:17" ht="27.75" customHeight="1" x14ac:dyDescent="0.35">
      <c r="B35" s="63" t="s">
        <v>549</v>
      </c>
      <c r="C35" s="52" t="s">
        <v>531</v>
      </c>
      <c r="D35" s="74">
        <f t="shared" ref="D35:E35" si="49">D34+7</f>
        <v>43926</v>
      </c>
      <c r="E35" s="74">
        <f t="shared" si="49"/>
        <v>43930</v>
      </c>
      <c r="F35" s="61" t="s">
        <v>563</v>
      </c>
      <c r="G35" s="48" t="s">
        <v>554</v>
      </c>
      <c r="H35" s="74">
        <f t="shared" ref="H35:L35" si="50">H34+7</f>
        <v>43932</v>
      </c>
      <c r="I35" s="74">
        <f t="shared" si="50"/>
        <v>43955</v>
      </c>
      <c r="J35" s="74">
        <f t="shared" si="50"/>
        <v>43957</v>
      </c>
      <c r="K35" s="74">
        <f t="shared" si="50"/>
        <v>43965</v>
      </c>
      <c r="L35" s="74">
        <f t="shared" si="50"/>
        <v>43968</v>
      </c>
      <c r="M35" s="74">
        <f>M34+7</f>
        <v>43973</v>
      </c>
      <c r="N35" s="74">
        <f t="shared" ref="N35:T35" si="51">N34+7</f>
        <v>43975</v>
      </c>
    </row>
    <row r="36" spans="2:17" ht="27.75" customHeight="1" thickBot="1" x14ac:dyDescent="0.4">
      <c r="B36" s="63" t="s">
        <v>550</v>
      </c>
      <c r="C36" s="48" t="s">
        <v>532</v>
      </c>
      <c r="D36" s="75">
        <f t="shared" ref="D36:E36" si="52">D35+7</f>
        <v>43933</v>
      </c>
      <c r="E36" s="75">
        <f t="shared" si="52"/>
        <v>43937</v>
      </c>
      <c r="F36" s="61" t="s">
        <v>564</v>
      </c>
      <c r="G36" s="52" t="s">
        <v>555</v>
      </c>
      <c r="H36" s="75">
        <f t="shared" ref="H36:N36" si="53">H35+7</f>
        <v>43939</v>
      </c>
      <c r="I36" s="75">
        <f t="shared" si="53"/>
        <v>43962</v>
      </c>
      <c r="J36" s="75">
        <f t="shared" si="53"/>
        <v>43964</v>
      </c>
      <c r="K36" s="75">
        <f t="shared" si="53"/>
        <v>43972</v>
      </c>
      <c r="L36" s="75">
        <f t="shared" si="53"/>
        <v>43975</v>
      </c>
      <c r="M36" s="75">
        <f t="shared" si="53"/>
        <v>43980</v>
      </c>
      <c r="N36" s="75">
        <f t="shared" si="53"/>
        <v>43982</v>
      </c>
    </row>
    <row r="37" spans="2:17" ht="20.25" customHeight="1" x14ac:dyDescent="0.4">
      <c r="B37" s="60"/>
      <c r="C37" s="6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39"/>
      <c r="P37" s="39"/>
      <c r="Q37" s="39"/>
    </row>
    <row r="38" spans="2:17" ht="20.25" customHeight="1" x14ac:dyDescent="0.4">
      <c r="B38" s="40"/>
      <c r="C38" s="40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9"/>
      <c r="P38" s="39"/>
      <c r="Q38" s="39"/>
    </row>
    <row r="39" spans="2:17" ht="21.75" customHeight="1" x14ac:dyDescent="0.4">
      <c r="B39" s="8" t="s">
        <v>0</v>
      </c>
      <c r="C39" s="8"/>
      <c r="D39" s="9"/>
      <c r="E39" s="9"/>
      <c r="F39" s="9"/>
      <c r="G39" s="9"/>
      <c r="H39" s="9"/>
      <c r="I39" s="9"/>
      <c r="J39" s="14" t="s">
        <v>2</v>
      </c>
      <c r="K39" s="9"/>
      <c r="L39" s="9"/>
      <c r="M39" s="9"/>
      <c r="N39" s="10"/>
      <c r="O39" s="11"/>
      <c r="P39" s="12"/>
      <c r="Q39" s="12"/>
    </row>
    <row r="40" spans="2:17" ht="24" customHeight="1" x14ac:dyDescent="0.4">
      <c r="B40" s="13" t="s">
        <v>1</v>
      </c>
      <c r="C40" s="13"/>
      <c r="D40" s="9"/>
      <c r="E40" s="9"/>
      <c r="F40" s="9"/>
      <c r="G40" s="9"/>
      <c r="H40" s="9"/>
      <c r="I40" s="9"/>
      <c r="J40" s="20" t="s">
        <v>3</v>
      </c>
      <c r="K40" s="9"/>
      <c r="L40" s="9"/>
      <c r="M40" s="9"/>
      <c r="O40" s="15"/>
      <c r="P40" s="16"/>
      <c r="Q40" s="17"/>
    </row>
    <row r="41" spans="2:17" ht="20.399999999999999" x14ac:dyDescent="0.35">
      <c r="B41" s="18" t="s">
        <v>609</v>
      </c>
      <c r="C41" s="18"/>
      <c r="D41" s="19"/>
      <c r="E41" s="19"/>
      <c r="F41" s="19"/>
      <c r="G41" s="19"/>
      <c r="H41" s="19"/>
      <c r="I41" s="19"/>
      <c r="J41" s="24" t="s">
        <v>4</v>
      </c>
      <c r="K41" s="19"/>
      <c r="L41" s="19"/>
      <c r="M41" s="19"/>
      <c r="O41" s="16"/>
      <c r="P41" s="21"/>
      <c r="Q41" s="22"/>
    </row>
    <row r="42" spans="2:17" ht="21" x14ac:dyDescent="0.4">
      <c r="B42" s="18" t="s">
        <v>610</v>
      </c>
      <c r="C42" s="18"/>
      <c r="D42" s="23"/>
      <c r="E42" s="23"/>
      <c r="F42" s="23"/>
      <c r="G42" s="23"/>
      <c r="H42" s="23"/>
      <c r="I42" s="23"/>
      <c r="J42" s="26" t="s">
        <v>5</v>
      </c>
      <c r="K42" s="23"/>
      <c r="L42" s="23"/>
      <c r="M42" s="23"/>
      <c r="O42" s="16"/>
      <c r="P42" s="25"/>
      <c r="Q42" s="41"/>
    </row>
    <row r="43" spans="2:17" ht="21" x14ac:dyDescent="0.4">
      <c r="B43" s="18"/>
      <c r="C43" s="18"/>
      <c r="D43" s="25"/>
      <c r="E43" s="25"/>
      <c r="F43" s="25"/>
      <c r="G43" s="25"/>
      <c r="H43" s="25"/>
      <c r="I43" s="25"/>
      <c r="J43" s="29" t="s">
        <v>6</v>
      </c>
      <c r="K43" s="25"/>
      <c r="L43" s="25"/>
      <c r="M43" s="25"/>
      <c r="O43" s="16"/>
      <c r="P43" s="25"/>
      <c r="Q43" s="27"/>
    </row>
    <row r="44" spans="2:17" ht="21" x14ac:dyDescent="0.4">
      <c r="B44" s="53" t="s">
        <v>611</v>
      </c>
      <c r="C44" s="53"/>
      <c r="D44" s="25"/>
      <c r="E44" s="28"/>
      <c r="F44" s="28"/>
      <c r="G44" s="28"/>
      <c r="H44" s="28"/>
      <c r="I44" s="28"/>
      <c r="J44" s="32"/>
      <c r="K44" s="28"/>
      <c r="L44" s="28"/>
      <c r="M44" s="28"/>
      <c r="O44" s="13"/>
      <c r="P44" s="26"/>
      <c r="Q44" s="30"/>
    </row>
    <row r="45" spans="2:17" ht="21" x14ac:dyDescent="0.4">
      <c r="B45" s="53" t="s">
        <v>612</v>
      </c>
      <c r="C45" s="53"/>
      <c r="D45" s="25"/>
      <c r="E45" s="31"/>
      <c r="F45" s="31"/>
      <c r="G45" s="31"/>
      <c r="H45" s="31"/>
      <c r="I45" s="31"/>
      <c r="J45" s="34" t="s">
        <v>7</v>
      </c>
      <c r="K45" s="31"/>
      <c r="L45" s="31"/>
      <c r="M45" s="31"/>
      <c r="O45" s="26"/>
      <c r="P45" s="26"/>
      <c r="Q45" s="33"/>
    </row>
    <row r="46" spans="2:17" ht="21" x14ac:dyDescent="0.4">
      <c r="B46" s="16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O46" s="25"/>
      <c r="P46" s="25"/>
      <c r="Q46" s="35"/>
    </row>
    <row r="47" spans="2:17" s="18" customFormat="1" ht="23.25" customHeight="1" x14ac:dyDescent="0.35">
      <c r="B47" s="42" t="s">
        <v>17</v>
      </c>
      <c r="C47" s="42"/>
    </row>
    <row r="48" spans="2:17" s="18" customFormat="1" ht="23.25" customHeight="1" x14ac:dyDescent="0.35">
      <c r="B48" s="42" t="s">
        <v>18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7" s="18" customFormat="1" ht="23.25" customHeight="1" x14ac:dyDescent="0.3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7" ht="21" x14ac:dyDescent="0.4">
      <c r="B50" s="16"/>
      <c r="C50" s="1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6"/>
      <c r="O50" s="25"/>
      <c r="P50" s="25"/>
      <c r="Q50" s="25"/>
    </row>
  </sheetData>
  <mergeCells count="14">
    <mergeCell ref="K7:K8"/>
    <mergeCell ref="L7:L8"/>
    <mergeCell ref="M7:M8"/>
    <mergeCell ref="N7:N8"/>
    <mergeCell ref="D4:J4"/>
    <mergeCell ref="G7:G8"/>
    <mergeCell ref="H7:H8"/>
    <mergeCell ref="I7:I8"/>
    <mergeCell ref="J7:J8"/>
    <mergeCell ref="B7:B8"/>
    <mergeCell ref="C7:C8"/>
    <mergeCell ref="D7:D8"/>
    <mergeCell ref="E7:E8"/>
    <mergeCell ref="F7:F8"/>
  </mergeCells>
  <pageMargins left="0.27" right="0.17" top="0.17" bottom="0.2" header="0.18" footer="0.17"/>
  <pageSetup scale="21" orientation="landscape" r:id="rId1"/>
  <headerFooter alignWithMargins="0"/>
  <colBreaks count="1" manualBreakCount="1">
    <brk id="14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B3:T50"/>
  <sheetViews>
    <sheetView view="pageBreakPreview" topLeftCell="A17" zoomScale="60" zoomScaleNormal="60" workbookViewId="0">
      <selection activeCell="F44" sqref="F44"/>
    </sheetView>
  </sheetViews>
  <sheetFormatPr defaultRowHeight="13.2" x14ac:dyDescent="0.25"/>
  <cols>
    <col min="1" max="1" width="1.33203125" style="43" customWidth="1"/>
    <col min="2" max="2" width="43.33203125" style="43" customWidth="1"/>
    <col min="3" max="3" width="17.77734375" style="43" customWidth="1"/>
    <col min="4" max="5" width="13.44140625" style="43" customWidth="1"/>
    <col min="6" max="6" width="45.88671875" style="43" customWidth="1"/>
    <col min="7" max="7" width="19.6640625" style="43" customWidth="1"/>
    <col min="8" max="8" width="13.44140625" style="43" customWidth="1"/>
    <col min="9" max="9" width="23.33203125" style="43" customWidth="1"/>
    <col min="10" max="10" width="30.88671875" style="43" customWidth="1"/>
    <col min="11" max="11" width="16.5546875" style="43" customWidth="1"/>
    <col min="12" max="12" width="18.5546875" style="43" customWidth="1"/>
    <col min="13" max="13" width="15.44140625" style="43" customWidth="1"/>
    <col min="14" max="14" width="16.5546875" style="43" customWidth="1"/>
    <col min="15" max="16" width="17.109375" style="43" customWidth="1"/>
    <col min="17" max="17" width="17" style="43" customWidth="1"/>
    <col min="18" max="18" width="33.33203125" style="43" hidden="1" customWidth="1"/>
    <col min="19" max="19" width="33.5546875" style="43" customWidth="1"/>
    <col min="20" max="20" width="30.33203125" style="43" customWidth="1"/>
    <col min="21" max="261" width="8.88671875" style="43"/>
    <col min="262" max="262" width="10.44140625" style="43" customWidth="1"/>
    <col min="263" max="263" width="26.5546875" style="43" customWidth="1"/>
    <col min="264" max="265" width="12.5546875" style="43" customWidth="1"/>
    <col min="266" max="266" width="15" style="43" customWidth="1"/>
    <col min="267" max="267" width="11.33203125" style="43" customWidth="1"/>
    <col min="268" max="268" width="12" style="43" customWidth="1"/>
    <col min="269" max="269" width="34.33203125" style="43" customWidth="1"/>
    <col min="270" max="270" width="9.6640625" style="43" customWidth="1"/>
    <col min="271" max="271" width="8.88671875" style="43"/>
    <col min="272" max="272" width="14.5546875" style="43" customWidth="1"/>
    <col min="273" max="273" width="12" style="43" customWidth="1"/>
    <col min="274" max="274" width="10.6640625" style="43" customWidth="1"/>
    <col min="275" max="275" width="18" style="43" customWidth="1"/>
    <col min="276" max="276" width="16.33203125" style="43" customWidth="1"/>
    <col min="277" max="517" width="8.88671875" style="43"/>
    <col min="518" max="518" width="10.44140625" style="43" customWidth="1"/>
    <col min="519" max="519" width="26.5546875" style="43" customWidth="1"/>
    <col min="520" max="521" width="12.5546875" style="43" customWidth="1"/>
    <col min="522" max="522" width="15" style="43" customWidth="1"/>
    <col min="523" max="523" width="11.33203125" style="43" customWidth="1"/>
    <col min="524" max="524" width="12" style="43" customWidth="1"/>
    <col min="525" max="525" width="34.33203125" style="43" customWidth="1"/>
    <col min="526" max="526" width="9.6640625" style="43" customWidth="1"/>
    <col min="527" max="527" width="8.88671875" style="43"/>
    <col min="528" max="528" width="14.5546875" style="43" customWidth="1"/>
    <col min="529" max="529" width="12" style="43" customWidth="1"/>
    <col min="530" max="530" width="10.6640625" style="43" customWidth="1"/>
    <col min="531" max="531" width="18" style="43" customWidth="1"/>
    <col min="532" max="532" width="16.33203125" style="43" customWidth="1"/>
    <col min="533" max="773" width="8.88671875" style="43"/>
    <col min="774" max="774" width="10.44140625" style="43" customWidth="1"/>
    <col min="775" max="775" width="26.5546875" style="43" customWidth="1"/>
    <col min="776" max="777" width="12.5546875" style="43" customWidth="1"/>
    <col min="778" max="778" width="15" style="43" customWidth="1"/>
    <col min="779" max="779" width="11.33203125" style="43" customWidth="1"/>
    <col min="780" max="780" width="12" style="43" customWidth="1"/>
    <col min="781" max="781" width="34.33203125" style="43" customWidth="1"/>
    <col min="782" max="782" width="9.6640625" style="43" customWidth="1"/>
    <col min="783" max="783" width="8.88671875" style="43"/>
    <col min="784" max="784" width="14.5546875" style="43" customWidth="1"/>
    <col min="785" max="785" width="12" style="43" customWidth="1"/>
    <col min="786" max="786" width="10.6640625" style="43" customWidth="1"/>
    <col min="787" max="787" width="18" style="43" customWidth="1"/>
    <col min="788" max="788" width="16.33203125" style="43" customWidth="1"/>
    <col min="789" max="1029" width="8.88671875" style="43"/>
    <col min="1030" max="1030" width="10.44140625" style="43" customWidth="1"/>
    <col min="1031" max="1031" width="26.5546875" style="43" customWidth="1"/>
    <col min="1032" max="1033" width="12.5546875" style="43" customWidth="1"/>
    <col min="1034" max="1034" width="15" style="43" customWidth="1"/>
    <col min="1035" max="1035" width="11.33203125" style="43" customWidth="1"/>
    <col min="1036" max="1036" width="12" style="43" customWidth="1"/>
    <col min="1037" max="1037" width="34.33203125" style="43" customWidth="1"/>
    <col min="1038" max="1038" width="9.6640625" style="43" customWidth="1"/>
    <col min="1039" max="1039" width="8.88671875" style="43"/>
    <col min="1040" max="1040" width="14.5546875" style="43" customWidth="1"/>
    <col min="1041" max="1041" width="12" style="43" customWidth="1"/>
    <col min="1042" max="1042" width="10.6640625" style="43" customWidth="1"/>
    <col min="1043" max="1043" width="18" style="43" customWidth="1"/>
    <col min="1044" max="1044" width="16.33203125" style="43" customWidth="1"/>
    <col min="1045" max="1285" width="8.88671875" style="43"/>
    <col min="1286" max="1286" width="10.44140625" style="43" customWidth="1"/>
    <col min="1287" max="1287" width="26.5546875" style="43" customWidth="1"/>
    <col min="1288" max="1289" width="12.5546875" style="43" customWidth="1"/>
    <col min="1290" max="1290" width="15" style="43" customWidth="1"/>
    <col min="1291" max="1291" width="11.33203125" style="43" customWidth="1"/>
    <col min="1292" max="1292" width="12" style="43" customWidth="1"/>
    <col min="1293" max="1293" width="34.33203125" style="43" customWidth="1"/>
    <col min="1294" max="1294" width="9.6640625" style="43" customWidth="1"/>
    <col min="1295" max="1295" width="8.88671875" style="43"/>
    <col min="1296" max="1296" width="14.5546875" style="43" customWidth="1"/>
    <col min="1297" max="1297" width="12" style="43" customWidth="1"/>
    <col min="1298" max="1298" width="10.6640625" style="43" customWidth="1"/>
    <col min="1299" max="1299" width="18" style="43" customWidth="1"/>
    <col min="1300" max="1300" width="16.33203125" style="43" customWidth="1"/>
    <col min="1301" max="1541" width="8.88671875" style="43"/>
    <col min="1542" max="1542" width="10.44140625" style="43" customWidth="1"/>
    <col min="1543" max="1543" width="26.5546875" style="43" customWidth="1"/>
    <col min="1544" max="1545" width="12.5546875" style="43" customWidth="1"/>
    <col min="1546" max="1546" width="15" style="43" customWidth="1"/>
    <col min="1547" max="1547" width="11.33203125" style="43" customWidth="1"/>
    <col min="1548" max="1548" width="12" style="43" customWidth="1"/>
    <col min="1549" max="1549" width="34.33203125" style="43" customWidth="1"/>
    <col min="1550" max="1550" width="9.6640625" style="43" customWidth="1"/>
    <col min="1551" max="1551" width="8.88671875" style="43"/>
    <col min="1552" max="1552" width="14.5546875" style="43" customWidth="1"/>
    <col min="1553" max="1553" width="12" style="43" customWidth="1"/>
    <col min="1554" max="1554" width="10.6640625" style="43" customWidth="1"/>
    <col min="1555" max="1555" width="18" style="43" customWidth="1"/>
    <col min="1556" max="1556" width="16.33203125" style="43" customWidth="1"/>
    <col min="1557" max="1797" width="8.88671875" style="43"/>
    <col min="1798" max="1798" width="10.44140625" style="43" customWidth="1"/>
    <col min="1799" max="1799" width="26.5546875" style="43" customWidth="1"/>
    <col min="1800" max="1801" width="12.5546875" style="43" customWidth="1"/>
    <col min="1802" max="1802" width="15" style="43" customWidth="1"/>
    <col min="1803" max="1803" width="11.33203125" style="43" customWidth="1"/>
    <col min="1804" max="1804" width="12" style="43" customWidth="1"/>
    <col min="1805" max="1805" width="34.33203125" style="43" customWidth="1"/>
    <col min="1806" max="1806" width="9.6640625" style="43" customWidth="1"/>
    <col min="1807" max="1807" width="8.88671875" style="43"/>
    <col min="1808" max="1808" width="14.5546875" style="43" customWidth="1"/>
    <col min="1809" max="1809" width="12" style="43" customWidth="1"/>
    <col min="1810" max="1810" width="10.6640625" style="43" customWidth="1"/>
    <col min="1811" max="1811" width="18" style="43" customWidth="1"/>
    <col min="1812" max="1812" width="16.33203125" style="43" customWidth="1"/>
    <col min="1813" max="2053" width="8.88671875" style="43"/>
    <col min="2054" max="2054" width="10.44140625" style="43" customWidth="1"/>
    <col min="2055" max="2055" width="26.5546875" style="43" customWidth="1"/>
    <col min="2056" max="2057" width="12.5546875" style="43" customWidth="1"/>
    <col min="2058" max="2058" width="15" style="43" customWidth="1"/>
    <col min="2059" max="2059" width="11.33203125" style="43" customWidth="1"/>
    <col min="2060" max="2060" width="12" style="43" customWidth="1"/>
    <col min="2061" max="2061" width="34.33203125" style="43" customWidth="1"/>
    <col min="2062" max="2062" width="9.6640625" style="43" customWidth="1"/>
    <col min="2063" max="2063" width="8.88671875" style="43"/>
    <col min="2064" max="2064" width="14.5546875" style="43" customWidth="1"/>
    <col min="2065" max="2065" width="12" style="43" customWidth="1"/>
    <col min="2066" max="2066" width="10.6640625" style="43" customWidth="1"/>
    <col min="2067" max="2067" width="18" style="43" customWidth="1"/>
    <col min="2068" max="2068" width="16.33203125" style="43" customWidth="1"/>
    <col min="2069" max="2309" width="8.88671875" style="43"/>
    <col min="2310" max="2310" width="10.44140625" style="43" customWidth="1"/>
    <col min="2311" max="2311" width="26.5546875" style="43" customWidth="1"/>
    <col min="2312" max="2313" width="12.5546875" style="43" customWidth="1"/>
    <col min="2314" max="2314" width="15" style="43" customWidth="1"/>
    <col min="2315" max="2315" width="11.33203125" style="43" customWidth="1"/>
    <col min="2316" max="2316" width="12" style="43" customWidth="1"/>
    <col min="2317" max="2317" width="34.33203125" style="43" customWidth="1"/>
    <col min="2318" max="2318" width="9.6640625" style="43" customWidth="1"/>
    <col min="2319" max="2319" width="8.88671875" style="43"/>
    <col min="2320" max="2320" width="14.5546875" style="43" customWidth="1"/>
    <col min="2321" max="2321" width="12" style="43" customWidth="1"/>
    <col min="2322" max="2322" width="10.6640625" style="43" customWidth="1"/>
    <col min="2323" max="2323" width="18" style="43" customWidth="1"/>
    <col min="2324" max="2324" width="16.33203125" style="43" customWidth="1"/>
    <col min="2325" max="2565" width="8.88671875" style="43"/>
    <col min="2566" max="2566" width="10.44140625" style="43" customWidth="1"/>
    <col min="2567" max="2567" width="26.5546875" style="43" customWidth="1"/>
    <col min="2568" max="2569" width="12.5546875" style="43" customWidth="1"/>
    <col min="2570" max="2570" width="15" style="43" customWidth="1"/>
    <col min="2571" max="2571" width="11.33203125" style="43" customWidth="1"/>
    <col min="2572" max="2572" width="12" style="43" customWidth="1"/>
    <col min="2573" max="2573" width="34.33203125" style="43" customWidth="1"/>
    <col min="2574" max="2574" width="9.6640625" style="43" customWidth="1"/>
    <col min="2575" max="2575" width="8.88671875" style="43"/>
    <col min="2576" max="2576" width="14.5546875" style="43" customWidth="1"/>
    <col min="2577" max="2577" width="12" style="43" customWidth="1"/>
    <col min="2578" max="2578" width="10.6640625" style="43" customWidth="1"/>
    <col min="2579" max="2579" width="18" style="43" customWidth="1"/>
    <col min="2580" max="2580" width="16.33203125" style="43" customWidth="1"/>
    <col min="2581" max="2821" width="8.88671875" style="43"/>
    <col min="2822" max="2822" width="10.44140625" style="43" customWidth="1"/>
    <col min="2823" max="2823" width="26.5546875" style="43" customWidth="1"/>
    <col min="2824" max="2825" width="12.5546875" style="43" customWidth="1"/>
    <col min="2826" max="2826" width="15" style="43" customWidth="1"/>
    <col min="2827" max="2827" width="11.33203125" style="43" customWidth="1"/>
    <col min="2828" max="2828" width="12" style="43" customWidth="1"/>
    <col min="2829" max="2829" width="34.33203125" style="43" customWidth="1"/>
    <col min="2830" max="2830" width="9.6640625" style="43" customWidth="1"/>
    <col min="2831" max="2831" width="8.88671875" style="43"/>
    <col min="2832" max="2832" width="14.5546875" style="43" customWidth="1"/>
    <col min="2833" max="2833" width="12" style="43" customWidth="1"/>
    <col min="2834" max="2834" width="10.6640625" style="43" customWidth="1"/>
    <col min="2835" max="2835" width="18" style="43" customWidth="1"/>
    <col min="2836" max="2836" width="16.33203125" style="43" customWidth="1"/>
    <col min="2837" max="3077" width="8.88671875" style="43"/>
    <col min="3078" max="3078" width="10.44140625" style="43" customWidth="1"/>
    <col min="3079" max="3079" width="26.5546875" style="43" customWidth="1"/>
    <col min="3080" max="3081" width="12.5546875" style="43" customWidth="1"/>
    <col min="3082" max="3082" width="15" style="43" customWidth="1"/>
    <col min="3083" max="3083" width="11.33203125" style="43" customWidth="1"/>
    <col min="3084" max="3084" width="12" style="43" customWidth="1"/>
    <col min="3085" max="3085" width="34.33203125" style="43" customWidth="1"/>
    <col min="3086" max="3086" width="9.6640625" style="43" customWidth="1"/>
    <col min="3087" max="3087" width="8.88671875" style="43"/>
    <col min="3088" max="3088" width="14.5546875" style="43" customWidth="1"/>
    <col min="3089" max="3089" width="12" style="43" customWidth="1"/>
    <col min="3090" max="3090" width="10.6640625" style="43" customWidth="1"/>
    <col min="3091" max="3091" width="18" style="43" customWidth="1"/>
    <col min="3092" max="3092" width="16.33203125" style="43" customWidth="1"/>
    <col min="3093" max="3333" width="8.88671875" style="43"/>
    <col min="3334" max="3334" width="10.44140625" style="43" customWidth="1"/>
    <col min="3335" max="3335" width="26.5546875" style="43" customWidth="1"/>
    <col min="3336" max="3337" width="12.5546875" style="43" customWidth="1"/>
    <col min="3338" max="3338" width="15" style="43" customWidth="1"/>
    <col min="3339" max="3339" width="11.33203125" style="43" customWidth="1"/>
    <col min="3340" max="3340" width="12" style="43" customWidth="1"/>
    <col min="3341" max="3341" width="34.33203125" style="43" customWidth="1"/>
    <col min="3342" max="3342" width="9.6640625" style="43" customWidth="1"/>
    <col min="3343" max="3343" width="8.88671875" style="43"/>
    <col min="3344" max="3344" width="14.5546875" style="43" customWidth="1"/>
    <col min="3345" max="3345" width="12" style="43" customWidth="1"/>
    <col min="3346" max="3346" width="10.6640625" style="43" customWidth="1"/>
    <col min="3347" max="3347" width="18" style="43" customWidth="1"/>
    <col min="3348" max="3348" width="16.33203125" style="43" customWidth="1"/>
    <col min="3349" max="3589" width="8.88671875" style="43"/>
    <col min="3590" max="3590" width="10.44140625" style="43" customWidth="1"/>
    <col min="3591" max="3591" width="26.5546875" style="43" customWidth="1"/>
    <col min="3592" max="3593" width="12.5546875" style="43" customWidth="1"/>
    <col min="3594" max="3594" width="15" style="43" customWidth="1"/>
    <col min="3595" max="3595" width="11.33203125" style="43" customWidth="1"/>
    <col min="3596" max="3596" width="12" style="43" customWidth="1"/>
    <col min="3597" max="3597" width="34.33203125" style="43" customWidth="1"/>
    <col min="3598" max="3598" width="9.6640625" style="43" customWidth="1"/>
    <col min="3599" max="3599" width="8.88671875" style="43"/>
    <col min="3600" max="3600" width="14.5546875" style="43" customWidth="1"/>
    <col min="3601" max="3601" width="12" style="43" customWidth="1"/>
    <col min="3602" max="3602" width="10.6640625" style="43" customWidth="1"/>
    <col min="3603" max="3603" width="18" style="43" customWidth="1"/>
    <col min="3604" max="3604" width="16.33203125" style="43" customWidth="1"/>
    <col min="3605" max="3845" width="8.88671875" style="43"/>
    <col min="3846" max="3846" width="10.44140625" style="43" customWidth="1"/>
    <col min="3847" max="3847" width="26.5546875" style="43" customWidth="1"/>
    <col min="3848" max="3849" width="12.5546875" style="43" customWidth="1"/>
    <col min="3850" max="3850" width="15" style="43" customWidth="1"/>
    <col min="3851" max="3851" width="11.33203125" style="43" customWidth="1"/>
    <col min="3852" max="3852" width="12" style="43" customWidth="1"/>
    <col min="3853" max="3853" width="34.33203125" style="43" customWidth="1"/>
    <col min="3854" max="3854" width="9.6640625" style="43" customWidth="1"/>
    <col min="3855" max="3855" width="8.88671875" style="43"/>
    <col min="3856" max="3856" width="14.5546875" style="43" customWidth="1"/>
    <col min="3857" max="3857" width="12" style="43" customWidth="1"/>
    <col min="3858" max="3858" width="10.6640625" style="43" customWidth="1"/>
    <col min="3859" max="3859" width="18" style="43" customWidth="1"/>
    <col min="3860" max="3860" width="16.33203125" style="43" customWidth="1"/>
    <col min="3861" max="4101" width="8.88671875" style="43"/>
    <col min="4102" max="4102" width="10.44140625" style="43" customWidth="1"/>
    <col min="4103" max="4103" width="26.5546875" style="43" customWidth="1"/>
    <col min="4104" max="4105" width="12.5546875" style="43" customWidth="1"/>
    <col min="4106" max="4106" width="15" style="43" customWidth="1"/>
    <col min="4107" max="4107" width="11.33203125" style="43" customWidth="1"/>
    <col min="4108" max="4108" width="12" style="43" customWidth="1"/>
    <col min="4109" max="4109" width="34.33203125" style="43" customWidth="1"/>
    <col min="4110" max="4110" width="9.6640625" style="43" customWidth="1"/>
    <col min="4111" max="4111" width="8.88671875" style="43"/>
    <col min="4112" max="4112" width="14.5546875" style="43" customWidth="1"/>
    <col min="4113" max="4113" width="12" style="43" customWidth="1"/>
    <col min="4114" max="4114" width="10.6640625" style="43" customWidth="1"/>
    <col min="4115" max="4115" width="18" style="43" customWidth="1"/>
    <col min="4116" max="4116" width="16.33203125" style="43" customWidth="1"/>
    <col min="4117" max="4357" width="8.88671875" style="43"/>
    <col min="4358" max="4358" width="10.44140625" style="43" customWidth="1"/>
    <col min="4359" max="4359" width="26.5546875" style="43" customWidth="1"/>
    <col min="4360" max="4361" width="12.5546875" style="43" customWidth="1"/>
    <col min="4362" max="4362" width="15" style="43" customWidth="1"/>
    <col min="4363" max="4363" width="11.33203125" style="43" customWidth="1"/>
    <col min="4364" max="4364" width="12" style="43" customWidth="1"/>
    <col min="4365" max="4365" width="34.33203125" style="43" customWidth="1"/>
    <col min="4366" max="4366" width="9.6640625" style="43" customWidth="1"/>
    <col min="4367" max="4367" width="8.88671875" style="43"/>
    <col min="4368" max="4368" width="14.5546875" style="43" customWidth="1"/>
    <col min="4369" max="4369" width="12" style="43" customWidth="1"/>
    <col min="4370" max="4370" width="10.6640625" style="43" customWidth="1"/>
    <col min="4371" max="4371" width="18" style="43" customWidth="1"/>
    <col min="4372" max="4372" width="16.33203125" style="43" customWidth="1"/>
    <col min="4373" max="4613" width="8.88671875" style="43"/>
    <col min="4614" max="4614" width="10.44140625" style="43" customWidth="1"/>
    <col min="4615" max="4615" width="26.5546875" style="43" customWidth="1"/>
    <col min="4616" max="4617" width="12.5546875" style="43" customWidth="1"/>
    <col min="4618" max="4618" width="15" style="43" customWidth="1"/>
    <col min="4619" max="4619" width="11.33203125" style="43" customWidth="1"/>
    <col min="4620" max="4620" width="12" style="43" customWidth="1"/>
    <col min="4621" max="4621" width="34.33203125" style="43" customWidth="1"/>
    <col min="4622" max="4622" width="9.6640625" style="43" customWidth="1"/>
    <col min="4623" max="4623" width="8.88671875" style="43"/>
    <col min="4624" max="4624" width="14.5546875" style="43" customWidth="1"/>
    <col min="4625" max="4625" width="12" style="43" customWidth="1"/>
    <col min="4626" max="4626" width="10.6640625" style="43" customWidth="1"/>
    <col min="4627" max="4627" width="18" style="43" customWidth="1"/>
    <col min="4628" max="4628" width="16.33203125" style="43" customWidth="1"/>
    <col min="4629" max="4869" width="8.88671875" style="43"/>
    <col min="4870" max="4870" width="10.44140625" style="43" customWidth="1"/>
    <col min="4871" max="4871" width="26.5546875" style="43" customWidth="1"/>
    <col min="4872" max="4873" width="12.5546875" style="43" customWidth="1"/>
    <col min="4874" max="4874" width="15" style="43" customWidth="1"/>
    <col min="4875" max="4875" width="11.33203125" style="43" customWidth="1"/>
    <col min="4876" max="4876" width="12" style="43" customWidth="1"/>
    <col min="4877" max="4877" width="34.33203125" style="43" customWidth="1"/>
    <col min="4878" max="4878" width="9.6640625" style="43" customWidth="1"/>
    <col min="4879" max="4879" width="8.88671875" style="43"/>
    <col min="4880" max="4880" width="14.5546875" style="43" customWidth="1"/>
    <col min="4881" max="4881" width="12" style="43" customWidth="1"/>
    <col min="4882" max="4882" width="10.6640625" style="43" customWidth="1"/>
    <col min="4883" max="4883" width="18" style="43" customWidth="1"/>
    <col min="4884" max="4884" width="16.33203125" style="43" customWidth="1"/>
    <col min="4885" max="5125" width="8.88671875" style="43"/>
    <col min="5126" max="5126" width="10.44140625" style="43" customWidth="1"/>
    <col min="5127" max="5127" width="26.5546875" style="43" customWidth="1"/>
    <col min="5128" max="5129" width="12.5546875" style="43" customWidth="1"/>
    <col min="5130" max="5130" width="15" style="43" customWidth="1"/>
    <col min="5131" max="5131" width="11.33203125" style="43" customWidth="1"/>
    <col min="5132" max="5132" width="12" style="43" customWidth="1"/>
    <col min="5133" max="5133" width="34.33203125" style="43" customWidth="1"/>
    <col min="5134" max="5134" width="9.6640625" style="43" customWidth="1"/>
    <col min="5135" max="5135" width="8.88671875" style="43"/>
    <col min="5136" max="5136" width="14.5546875" style="43" customWidth="1"/>
    <col min="5137" max="5137" width="12" style="43" customWidth="1"/>
    <col min="5138" max="5138" width="10.6640625" style="43" customWidth="1"/>
    <col min="5139" max="5139" width="18" style="43" customWidth="1"/>
    <col min="5140" max="5140" width="16.33203125" style="43" customWidth="1"/>
    <col min="5141" max="5381" width="8.88671875" style="43"/>
    <col min="5382" max="5382" width="10.44140625" style="43" customWidth="1"/>
    <col min="5383" max="5383" width="26.5546875" style="43" customWidth="1"/>
    <col min="5384" max="5385" width="12.5546875" style="43" customWidth="1"/>
    <col min="5386" max="5386" width="15" style="43" customWidth="1"/>
    <col min="5387" max="5387" width="11.33203125" style="43" customWidth="1"/>
    <col min="5388" max="5388" width="12" style="43" customWidth="1"/>
    <col min="5389" max="5389" width="34.33203125" style="43" customWidth="1"/>
    <col min="5390" max="5390" width="9.6640625" style="43" customWidth="1"/>
    <col min="5391" max="5391" width="8.88671875" style="43"/>
    <col min="5392" max="5392" width="14.5546875" style="43" customWidth="1"/>
    <col min="5393" max="5393" width="12" style="43" customWidth="1"/>
    <col min="5394" max="5394" width="10.6640625" style="43" customWidth="1"/>
    <col min="5395" max="5395" width="18" style="43" customWidth="1"/>
    <col min="5396" max="5396" width="16.33203125" style="43" customWidth="1"/>
    <col min="5397" max="5637" width="8.88671875" style="43"/>
    <col min="5638" max="5638" width="10.44140625" style="43" customWidth="1"/>
    <col min="5639" max="5639" width="26.5546875" style="43" customWidth="1"/>
    <col min="5640" max="5641" width="12.5546875" style="43" customWidth="1"/>
    <col min="5642" max="5642" width="15" style="43" customWidth="1"/>
    <col min="5643" max="5643" width="11.33203125" style="43" customWidth="1"/>
    <col min="5644" max="5644" width="12" style="43" customWidth="1"/>
    <col min="5645" max="5645" width="34.33203125" style="43" customWidth="1"/>
    <col min="5646" max="5646" width="9.6640625" style="43" customWidth="1"/>
    <col min="5647" max="5647" width="8.88671875" style="43"/>
    <col min="5648" max="5648" width="14.5546875" style="43" customWidth="1"/>
    <col min="5649" max="5649" width="12" style="43" customWidth="1"/>
    <col min="5650" max="5650" width="10.6640625" style="43" customWidth="1"/>
    <col min="5651" max="5651" width="18" style="43" customWidth="1"/>
    <col min="5652" max="5652" width="16.33203125" style="43" customWidth="1"/>
    <col min="5653" max="5893" width="8.88671875" style="43"/>
    <col min="5894" max="5894" width="10.44140625" style="43" customWidth="1"/>
    <col min="5895" max="5895" width="26.5546875" style="43" customWidth="1"/>
    <col min="5896" max="5897" width="12.5546875" style="43" customWidth="1"/>
    <col min="5898" max="5898" width="15" style="43" customWidth="1"/>
    <col min="5899" max="5899" width="11.33203125" style="43" customWidth="1"/>
    <col min="5900" max="5900" width="12" style="43" customWidth="1"/>
    <col min="5901" max="5901" width="34.33203125" style="43" customWidth="1"/>
    <col min="5902" max="5902" width="9.6640625" style="43" customWidth="1"/>
    <col min="5903" max="5903" width="8.88671875" style="43"/>
    <col min="5904" max="5904" width="14.5546875" style="43" customWidth="1"/>
    <col min="5905" max="5905" width="12" style="43" customWidth="1"/>
    <col min="5906" max="5906" width="10.6640625" style="43" customWidth="1"/>
    <col min="5907" max="5907" width="18" style="43" customWidth="1"/>
    <col min="5908" max="5908" width="16.33203125" style="43" customWidth="1"/>
    <col min="5909" max="6149" width="8.88671875" style="43"/>
    <col min="6150" max="6150" width="10.44140625" style="43" customWidth="1"/>
    <col min="6151" max="6151" width="26.5546875" style="43" customWidth="1"/>
    <col min="6152" max="6153" width="12.5546875" style="43" customWidth="1"/>
    <col min="6154" max="6154" width="15" style="43" customWidth="1"/>
    <col min="6155" max="6155" width="11.33203125" style="43" customWidth="1"/>
    <col min="6156" max="6156" width="12" style="43" customWidth="1"/>
    <col min="6157" max="6157" width="34.33203125" style="43" customWidth="1"/>
    <col min="6158" max="6158" width="9.6640625" style="43" customWidth="1"/>
    <col min="6159" max="6159" width="8.88671875" style="43"/>
    <col min="6160" max="6160" width="14.5546875" style="43" customWidth="1"/>
    <col min="6161" max="6161" width="12" style="43" customWidth="1"/>
    <col min="6162" max="6162" width="10.6640625" style="43" customWidth="1"/>
    <col min="6163" max="6163" width="18" style="43" customWidth="1"/>
    <col min="6164" max="6164" width="16.33203125" style="43" customWidth="1"/>
    <col min="6165" max="6405" width="8.88671875" style="43"/>
    <col min="6406" max="6406" width="10.44140625" style="43" customWidth="1"/>
    <col min="6407" max="6407" width="26.5546875" style="43" customWidth="1"/>
    <col min="6408" max="6409" width="12.5546875" style="43" customWidth="1"/>
    <col min="6410" max="6410" width="15" style="43" customWidth="1"/>
    <col min="6411" max="6411" width="11.33203125" style="43" customWidth="1"/>
    <col min="6412" max="6412" width="12" style="43" customWidth="1"/>
    <col min="6413" max="6413" width="34.33203125" style="43" customWidth="1"/>
    <col min="6414" max="6414" width="9.6640625" style="43" customWidth="1"/>
    <col min="6415" max="6415" width="8.88671875" style="43"/>
    <col min="6416" max="6416" width="14.5546875" style="43" customWidth="1"/>
    <col min="6417" max="6417" width="12" style="43" customWidth="1"/>
    <col min="6418" max="6418" width="10.6640625" style="43" customWidth="1"/>
    <col min="6419" max="6419" width="18" style="43" customWidth="1"/>
    <col min="6420" max="6420" width="16.33203125" style="43" customWidth="1"/>
    <col min="6421" max="6661" width="8.88671875" style="43"/>
    <col min="6662" max="6662" width="10.44140625" style="43" customWidth="1"/>
    <col min="6663" max="6663" width="26.5546875" style="43" customWidth="1"/>
    <col min="6664" max="6665" width="12.5546875" style="43" customWidth="1"/>
    <col min="6666" max="6666" width="15" style="43" customWidth="1"/>
    <col min="6667" max="6667" width="11.33203125" style="43" customWidth="1"/>
    <col min="6668" max="6668" width="12" style="43" customWidth="1"/>
    <col min="6669" max="6669" width="34.33203125" style="43" customWidth="1"/>
    <col min="6670" max="6670" width="9.6640625" style="43" customWidth="1"/>
    <col min="6671" max="6671" width="8.88671875" style="43"/>
    <col min="6672" max="6672" width="14.5546875" style="43" customWidth="1"/>
    <col min="6673" max="6673" width="12" style="43" customWidth="1"/>
    <col min="6674" max="6674" width="10.6640625" style="43" customWidth="1"/>
    <col min="6675" max="6675" width="18" style="43" customWidth="1"/>
    <col min="6676" max="6676" width="16.33203125" style="43" customWidth="1"/>
    <col min="6677" max="6917" width="8.88671875" style="43"/>
    <col min="6918" max="6918" width="10.44140625" style="43" customWidth="1"/>
    <col min="6919" max="6919" width="26.5546875" style="43" customWidth="1"/>
    <col min="6920" max="6921" width="12.5546875" style="43" customWidth="1"/>
    <col min="6922" max="6922" width="15" style="43" customWidth="1"/>
    <col min="6923" max="6923" width="11.33203125" style="43" customWidth="1"/>
    <col min="6924" max="6924" width="12" style="43" customWidth="1"/>
    <col min="6925" max="6925" width="34.33203125" style="43" customWidth="1"/>
    <col min="6926" max="6926" width="9.6640625" style="43" customWidth="1"/>
    <col min="6927" max="6927" width="8.88671875" style="43"/>
    <col min="6928" max="6928" width="14.5546875" style="43" customWidth="1"/>
    <col min="6929" max="6929" width="12" style="43" customWidth="1"/>
    <col min="6930" max="6930" width="10.6640625" style="43" customWidth="1"/>
    <col min="6931" max="6931" width="18" style="43" customWidth="1"/>
    <col min="6932" max="6932" width="16.33203125" style="43" customWidth="1"/>
    <col min="6933" max="7173" width="8.88671875" style="43"/>
    <col min="7174" max="7174" width="10.44140625" style="43" customWidth="1"/>
    <col min="7175" max="7175" width="26.5546875" style="43" customWidth="1"/>
    <col min="7176" max="7177" width="12.5546875" style="43" customWidth="1"/>
    <col min="7178" max="7178" width="15" style="43" customWidth="1"/>
    <col min="7179" max="7179" width="11.33203125" style="43" customWidth="1"/>
    <col min="7180" max="7180" width="12" style="43" customWidth="1"/>
    <col min="7181" max="7181" width="34.33203125" style="43" customWidth="1"/>
    <col min="7182" max="7182" width="9.6640625" style="43" customWidth="1"/>
    <col min="7183" max="7183" width="8.88671875" style="43"/>
    <col min="7184" max="7184" width="14.5546875" style="43" customWidth="1"/>
    <col min="7185" max="7185" width="12" style="43" customWidth="1"/>
    <col min="7186" max="7186" width="10.6640625" style="43" customWidth="1"/>
    <col min="7187" max="7187" width="18" style="43" customWidth="1"/>
    <col min="7188" max="7188" width="16.33203125" style="43" customWidth="1"/>
    <col min="7189" max="7429" width="8.88671875" style="43"/>
    <col min="7430" max="7430" width="10.44140625" style="43" customWidth="1"/>
    <col min="7431" max="7431" width="26.5546875" style="43" customWidth="1"/>
    <col min="7432" max="7433" width="12.5546875" style="43" customWidth="1"/>
    <col min="7434" max="7434" width="15" style="43" customWidth="1"/>
    <col min="7435" max="7435" width="11.33203125" style="43" customWidth="1"/>
    <col min="7436" max="7436" width="12" style="43" customWidth="1"/>
    <col min="7437" max="7437" width="34.33203125" style="43" customWidth="1"/>
    <col min="7438" max="7438" width="9.6640625" style="43" customWidth="1"/>
    <col min="7439" max="7439" width="8.88671875" style="43"/>
    <col min="7440" max="7440" width="14.5546875" style="43" customWidth="1"/>
    <col min="7441" max="7441" width="12" style="43" customWidth="1"/>
    <col min="7442" max="7442" width="10.6640625" style="43" customWidth="1"/>
    <col min="7443" max="7443" width="18" style="43" customWidth="1"/>
    <col min="7444" max="7444" width="16.33203125" style="43" customWidth="1"/>
    <col min="7445" max="7685" width="8.88671875" style="43"/>
    <col min="7686" max="7686" width="10.44140625" style="43" customWidth="1"/>
    <col min="7687" max="7687" width="26.5546875" style="43" customWidth="1"/>
    <col min="7688" max="7689" width="12.5546875" style="43" customWidth="1"/>
    <col min="7690" max="7690" width="15" style="43" customWidth="1"/>
    <col min="7691" max="7691" width="11.33203125" style="43" customWidth="1"/>
    <col min="7692" max="7692" width="12" style="43" customWidth="1"/>
    <col min="7693" max="7693" width="34.33203125" style="43" customWidth="1"/>
    <col min="7694" max="7694" width="9.6640625" style="43" customWidth="1"/>
    <col min="7695" max="7695" width="8.88671875" style="43"/>
    <col min="7696" max="7696" width="14.5546875" style="43" customWidth="1"/>
    <col min="7697" max="7697" width="12" style="43" customWidth="1"/>
    <col min="7698" max="7698" width="10.6640625" style="43" customWidth="1"/>
    <col min="7699" max="7699" width="18" style="43" customWidth="1"/>
    <col min="7700" max="7700" width="16.33203125" style="43" customWidth="1"/>
    <col min="7701" max="7941" width="8.88671875" style="43"/>
    <col min="7942" max="7942" width="10.44140625" style="43" customWidth="1"/>
    <col min="7943" max="7943" width="26.5546875" style="43" customWidth="1"/>
    <col min="7944" max="7945" width="12.5546875" style="43" customWidth="1"/>
    <col min="7946" max="7946" width="15" style="43" customWidth="1"/>
    <col min="7947" max="7947" width="11.33203125" style="43" customWidth="1"/>
    <col min="7948" max="7948" width="12" style="43" customWidth="1"/>
    <col min="7949" max="7949" width="34.33203125" style="43" customWidth="1"/>
    <col min="7950" max="7950" width="9.6640625" style="43" customWidth="1"/>
    <col min="7951" max="7951" width="8.88671875" style="43"/>
    <col min="7952" max="7952" width="14.5546875" style="43" customWidth="1"/>
    <col min="7953" max="7953" width="12" style="43" customWidth="1"/>
    <col min="7954" max="7954" width="10.6640625" style="43" customWidth="1"/>
    <col min="7955" max="7955" width="18" style="43" customWidth="1"/>
    <col min="7956" max="7956" width="16.33203125" style="43" customWidth="1"/>
    <col min="7957" max="8197" width="8.88671875" style="43"/>
    <col min="8198" max="8198" width="10.44140625" style="43" customWidth="1"/>
    <col min="8199" max="8199" width="26.5546875" style="43" customWidth="1"/>
    <col min="8200" max="8201" width="12.5546875" style="43" customWidth="1"/>
    <col min="8202" max="8202" width="15" style="43" customWidth="1"/>
    <col min="8203" max="8203" width="11.33203125" style="43" customWidth="1"/>
    <col min="8204" max="8204" width="12" style="43" customWidth="1"/>
    <col min="8205" max="8205" width="34.33203125" style="43" customWidth="1"/>
    <col min="8206" max="8206" width="9.6640625" style="43" customWidth="1"/>
    <col min="8207" max="8207" width="8.88671875" style="43"/>
    <col min="8208" max="8208" width="14.5546875" style="43" customWidth="1"/>
    <col min="8209" max="8209" width="12" style="43" customWidth="1"/>
    <col min="8210" max="8210" width="10.6640625" style="43" customWidth="1"/>
    <col min="8211" max="8211" width="18" style="43" customWidth="1"/>
    <col min="8212" max="8212" width="16.33203125" style="43" customWidth="1"/>
    <col min="8213" max="8453" width="8.88671875" style="43"/>
    <col min="8454" max="8454" width="10.44140625" style="43" customWidth="1"/>
    <col min="8455" max="8455" width="26.5546875" style="43" customWidth="1"/>
    <col min="8456" max="8457" width="12.5546875" style="43" customWidth="1"/>
    <col min="8458" max="8458" width="15" style="43" customWidth="1"/>
    <col min="8459" max="8459" width="11.33203125" style="43" customWidth="1"/>
    <col min="8460" max="8460" width="12" style="43" customWidth="1"/>
    <col min="8461" max="8461" width="34.33203125" style="43" customWidth="1"/>
    <col min="8462" max="8462" width="9.6640625" style="43" customWidth="1"/>
    <col min="8463" max="8463" width="8.88671875" style="43"/>
    <col min="8464" max="8464" width="14.5546875" style="43" customWidth="1"/>
    <col min="8465" max="8465" width="12" style="43" customWidth="1"/>
    <col min="8466" max="8466" width="10.6640625" style="43" customWidth="1"/>
    <col min="8467" max="8467" width="18" style="43" customWidth="1"/>
    <col min="8468" max="8468" width="16.33203125" style="43" customWidth="1"/>
    <col min="8469" max="8709" width="8.88671875" style="43"/>
    <col min="8710" max="8710" width="10.44140625" style="43" customWidth="1"/>
    <col min="8711" max="8711" width="26.5546875" style="43" customWidth="1"/>
    <col min="8712" max="8713" width="12.5546875" style="43" customWidth="1"/>
    <col min="8714" max="8714" width="15" style="43" customWidth="1"/>
    <col min="8715" max="8715" width="11.33203125" style="43" customWidth="1"/>
    <col min="8716" max="8716" width="12" style="43" customWidth="1"/>
    <col min="8717" max="8717" width="34.33203125" style="43" customWidth="1"/>
    <col min="8718" max="8718" width="9.6640625" style="43" customWidth="1"/>
    <col min="8719" max="8719" width="8.88671875" style="43"/>
    <col min="8720" max="8720" width="14.5546875" style="43" customWidth="1"/>
    <col min="8721" max="8721" width="12" style="43" customWidth="1"/>
    <col min="8722" max="8722" width="10.6640625" style="43" customWidth="1"/>
    <col min="8723" max="8723" width="18" style="43" customWidth="1"/>
    <col min="8724" max="8724" width="16.33203125" style="43" customWidth="1"/>
    <col min="8725" max="8965" width="8.88671875" style="43"/>
    <col min="8966" max="8966" width="10.44140625" style="43" customWidth="1"/>
    <col min="8967" max="8967" width="26.5546875" style="43" customWidth="1"/>
    <col min="8968" max="8969" width="12.5546875" style="43" customWidth="1"/>
    <col min="8970" max="8970" width="15" style="43" customWidth="1"/>
    <col min="8971" max="8971" width="11.33203125" style="43" customWidth="1"/>
    <col min="8972" max="8972" width="12" style="43" customWidth="1"/>
    <col min="8973" max="8973" width="34.33203125" style="43" customWidth="1"/>
    <col min="8974" max="8974" width="9.6640625" style="43" customWidth="1"/>
    <col min="8975" max="8975" width="8.88671875" style="43"/>
    <col min="8976" max="8976" width="14.5546875" style="43" customWidth="1"/>
    <col min="8977" max="8977" width="12" style="43" customWidth="1"/>
    <col min="8978" max="8978" width="10.6640625" style="43" customWidth="1"/>
    <col min="8979" max="8979" width="18" style="43" customWidth="1"/>
    <col min="8980" max="8980" width="16.33203125" style="43" customWidth="1"/>
    <col min="8981" max="9221" width="8.88671875" style="43"/>
    <col min="9222" max="9222" width="10.44140625" style="43" customWidth="1"/>
    <col min="9223" max="9223" width="26.5546875" style="43" customWidth="1"/>
    <col min="9224" max="9225" width="12.5546875" style="43" customWidth="1"/>
    <col min="9226" max="9226" width="15" style="43" customWidth="1"/>
    <col min="9227" max="9227" width="11.33203125" style="43" customWidth="1"/>
    <col min="9228" max="9228" width="12" style="43" customWidth="1"/>
    <col min="9229" max="9229" width="34.33203125" style="43" customWidth="1"/>
    <col min="9230" max="9230" width="9.6640625" style="43" customWidth="1"/>
    <col min="9231" max="9231" width="8.88671875" style="43"/>
    <col min="9232" max="9232" width="14.5546875" style="43" customWidth="1"/>
    <col min="9233" max="9233" width="12" style="43" customWidth="1"/>
    <col min="9234" max="9234" width="10.6640625" style="43" customWidth="1"/>
    <col min="9235" max="9235" width="18" style="43" customWidth="1"/>
    <col min="9236" max="9236" width="16.33203125" style="43" customWidth="1"/>
    <col min="9237" max="9477" width="8.88671875" style="43"/>
    <col min="9478" max="9478" width="10.44140625" style="43" customWidth="1"/>
    <col min="9479" max="9479" width="26.5546875" style="43" customWidth="1"/>
    <col min="9480" max="9481" width="12.5546875" style="43" customWidth="1"/>
    <col min="9482" max="9482" width="15" style="43" customWidth="1"/>
    <col min="9483" max="9483" width="11.33203125" style="43" customWidth="1"/>
    <col min="9484" max="9484" width="12" style="43" customWidth="1"/>
    <col min="9485" max="9485" width="34.33203125" style="43" customWidth="1"/>
    <col min="9486" max="9486" width="9.6640625" style="43" customWidth="1"/>
    <col min="9487" max="9487" width="8.88671875" style="43"/>
    <col min="9488" max="9488" width="14.5546875" style="43" customWidth="1"/>
    <col min="9489" max="9489" width="12" style="43" customWidth="1"/>
    <col min="9490" max="9490" width="10.6640625" style="43" customWidth="1"/>
    <col min="9491" max="9491" width="18" style="43" customWidth="1"/>
    <col min="9492" max="9492" width="16.33203125" style="43" customWidth="1"/>
    <col min="9493" max="9733" width="8.88671875" style="43"/>
    <col min="9734" max="9734" width="10.44140625" style="43" customWidth="1"/>
    <col min="9735" max="9735" width="26.5546875" style="43" customWidth="1"/>
    <col min="9736" max="9737" width="12.5546875" style="43" customWidth="1"/>
    <col min="9738" max="9738" width="15" style="43" customWidth="1"/>
    <col min="9739" max="9739" width="11.33203125" style="43" customWidth="1"/>
    <col min="9740" max="9740" width="12" style="43" customWidth="1"/>
    <col min="9741" max="9741" width="34.33203125" style="43" customWidth="1"/>
    <col min="9742" max="9742" width="9.6640625" style="43" customWidth="1"/>
    <col min="9743" max="9743" width="8.88671875" style="43"/>
    <col min="9744" max="9744" width="14.5546875" style="43" customWidth="1"/>
    <col min="9745" max="9745" width="12" style="43" customWidth="1"/>
    <col min="9746" max="9746" width="10.6640625" style="43" customWidth="1"/>
    <col min="9747" max="9747" width="18" style="43" customWidth="1"/>
    <col min="9748" max="9748" width="16.33203125" style="43" customWidth="1"/>
    <col min="9749" max="9989" width="8.88671875" style="43"/>
    <col min="9990" max="9990" width="10.44140625" style="43" customWidth="1"/>
    <col min="9991" max="9991" width="26.5546875" style="43" customWidth="1"/>
    <col min="9992" max="9993" width="12.5546875" style="43" customWidth="1"/>
    <col min="9994" max="9994" width="15" style="43" customWidth="1"/>
    <col min="9995" max="9995" width="11.33203125" style="43" customWidth="1"/>
    <col min="9996" max="9996" width="12" style="43" customWidth="1"/>
    <col min="9997" max="9997" width="34.33203125" style="43" customWidth="1"/>
    <col min="9998" max="9998" width="9.6640625" style="43" customWidth="1"/>
    <col min="9999" max="9999" width="8.88671875" style="43"/>
    <col min="10000" max="10000" width="14.5546875" style="43" customWidth="1"/>
    <col min="10001" max="10001" width="12" style="43" customWidth="1"/>
    <col min="10002" max="10002" width="10.6640625" style="43" customWidth="1"/>
    <col min="10003" max="10003" width="18" style="43" customWidth="1"/>
    <col min="10004" max="10004" width="16.33203125" style="43" customWidth="1"/>
    <col min="10005" max="10245" width="8.88671875" style="43"/>
    <col min="10246" max="10246" width="10.44140625" style="43" customWidth="1"/>
    <col min="10247" max="10247" width="26.5546875" style="43" customWidth="1"/>
    <col min="10248" max="10249" width="12.5546875" style="43" customWidth="1"/>
    <col min="10250" max="10250" width="15" style="43" customWidth="1"/>
    <col min="10251" max="10251" width="11.33203125" style="43" customWidth="1"/>
    <col min="10252" max="10252" width="12" style="43" customWidth="1"/>
    <col min="10253" max="10253" width="34.33203125" style="43" customWidth="1"/>
    <col min="10254" max="10254" width="9.6640625" style="43" customWidth="1"/>
    <col min="10255" max="10255" width="8.88671875" style="43"/>
    <col min="10256" max="10256" width="14.5546875" style="43" customWidth="1"/>
    <col min="10257" max="10257" width="12" style="43" customWidth="1"/>
    <col min="10258" max="10258" width="10.6640625" style="43" customWidth="1"/>
    <col min="10259" max="10259" width="18" style="43" customWidth="1"/>
    <col min="10260" max="10260" width="16.33203125" style="43" customWidth="1"/>
    <col min="10261" max="10501" width="8.88671875" style="43"/>
    <col min="10502" max="10502" width="10.44140625" style="43" customWidth="1"/>
    <col min="10503" max="10503" width="26.5546875" style="43" customWidth="1"/>
    <col min="10504" max="10505" width="12.5546875" style="43" customWidth="1"/>
    <col min="10506" max="10506" width="15" style="43" customWidth="1"/>
    <col min="10507" max="10507" width="11.33203125" style="43" customWidth="1"/>
    <col min="10508" max="10508" width="12" style="43" customWidth="1"/>
    <col min="10509" max="10509" width="34.33203125" style="43" customWidth="1"/>
    <col min="10510" max="10510" width="9.6640625" style="43" customWidth="1"/>
    <col min="10511" max="10511" width="8.88671875" style="43"/>
    <col min="10512" max="10512" width="14.5546875" style="43" customWidth="1"/>
    <col min="10513" max="10513" width="12" style="43" customWidth="1"/>
    <col min="10514" max="10514" width="10.6640625" style="43" customWidth="1"/>
    <col min="10515" max="10515" width="18" style="43" customWidth="1"/>
    <col min="10516" max="10516" width="16.33203125" style="43" customWidth="1"/>
    <col min="10517" max="10757" width="8.88671875" style="43"/>
    <col min="10758" max="10758" width="10.44140625" style="43" customWidth="1"/>
    <col min="10759" max="10759" width="26.5546875" style="43" customWidth="1"/>
    <col min="10760" max="10761" width="12.5546875" style="43" customWidth="1"/>
    <col min="10762" max="10762" width="15" style="43" customWidth="1"/>
    <col min="10763" max="10763" width="11.33203125" style="43" customWidth="1"/>
    <col min="10764" max="10764" width="12" style="43" customWidth="1"/>
    <col min="10765" max="10765" width="34.33203125" style="43" customWidth="1"/>
    <col min="10766" max="10766" width="9.6640625" style="43" customWidth="1"/>
    <col min="10767" max="10767" width="8.88671875" style="43"/>
    <col min="10768" max="10768" width="14.5546875" style="43" customWidth="1"/>
    <col min="10769" max="10769" width="12" style="43" customWidth="1"/>
    <col min="10770" max="10770" width="10.6640625" style="43" customWidth="1"/>
    <col min="10771" max="10771" width="18" style="43" customWidth="1"/>
    <col min="10772" max="10772" width="16.33203125" style="43" customWidth="1"/>
    <col min="10773" max="11013" width="8.88671875" style="43"/>
    <col min="11014" max="11014" width="10.44140625" style="43" customWidth="1"/>
    <col min="11015" max="11015" width="26.5546875" style="43" customWidth="1"/>
    <col min="11016" max="11017" width="12.5546875" style="43" customWidth="1"/>
    <col min="11018" max="11018" width="15" style="43" customWidth="1"/>
    <col min="11019" max="11019" width="11.33203125" style="43" customWidth="1"/>
    <col min="11020" max="11020" width="12" style="43" customWidth="1"/>
    <col min="11021" max="11021" width="34.33203125" style="43" customWidth="1"/>
    <col min="11022" max="11022" width="9.6640625" style="43" customWidth="1"/>
    <col min="11023" max="11023" width="8.88671875" style="43"/>
    <col min="11024" max="11024" width="14.5546875" style="43" customWidth="1"/>
    <col min="11025" max="11025" width="12" style="43" customWidth="1"/>
    <col min="11026" max="11026" width="10.6640625" style="43" customWidth="1"/>
    <col min="11027" max="11027" width="18" style="43" customWidth="1"/>
    <col min="11028" max="11028" width="16.33203125" style="43" customWidth="1"/>
    <col min="11029" max="11269" width="8.88671875" style="43"/>
    <col min="11270" max="11270" width="10.44140625" style="43" customWidth="1"/>
    <col min="11271" max="11271" width="26.5546875" style="43" customWidth="1"/>
    <col min="11272" max="11273" width="12.5546875" style="43" customWidth="1"/>
    <col min="11274" max="11274" width="15" style="43" customWidth="1"/>
    <col min="11275" max="11275" width="11.33203125" style="43" customWidth="1"/>
    <col min="11276" max="11276" width="12" style="43" customWidth="1"/>
    <col min="11277" max="11277" width="34.33203125" style="43" customWidth="1"/>
    <col min="11278" max="11278" width="9.6640625" style="43" customWidth="1"/>
    <col min="11279" max="11279" width="8.88671875" style="43"/>
    <col min="11280" max="11280" width="14.5546875" style="43" customWidth="1"/>
    <col min="11281" max="11281" width="12" style="43" customWidth="1"/>
    <col min="11282" max="11282" width="10.6640625" style="43" customWidth="1"/>
    <col min="11283" max="11283" width="18" style="43" customWidth="1"/>
    <col min="11284" max="11284" width="16.33203125" style="43" customWidth="1"/>
    <col min="11285" max="11525" width="8.88671875" style="43"/>
    <col min="11526" max="11526" width="10.44140625" style="43" customWidth="1"/>
    <col min="11527" max="11527" width="26.5546875" style="43" customWidth="1"/>
    <col min="11528" max="11529" width="12.5546875" style="43" customWidth="1"/>
    <col min="11530" max="11530" width="15" style="43" customWidth="1"/>
    <col min="11531" max="11531" width="11.33203125" style="43" customWidth="1"/>
    <col min="11532" max="11532" width="12" style="43" customWidth="1"/>
    <col min="11533" max="11533" width="34.33203125" style="43" customWidth="1"/>
    <col min="11534" max="11534" width="9.6640625" style="43" customWidth="1"/>
    <col min="11535" max="11535" width="8.88671875" style="43"/>
    <col min="11536" max="11536" width="14.5546875" style="43" customWidth="1"/>
    <col min="11537" max="11537" width="12" style="43" customWidth="1"/>
    <col min="11538" max="11538" width="10.6640625" style="43" customWidth="1"/>
    <col min="11539" max="11539" width="18" style="43" customWidth="1"/>
    <col min="11540" max="11540" width="16.33203125" style="43" customWidth="1"/>
    <col min="11541" max="11781" width="8.88671875" style="43"/>
    <col min="11782" max="11782" width="10.44140625" style="43" customWidth="1"/>
    <col min="11783" max="11783" width="26.5546875" style="43" customWidth="1"/>
    <col min="11784" max="11785" width="12.5546875" style="43" customWidth="1"/>
    <col min="11786" max="11786" width="15" style="43" customWidth="1"/>
    <col min="11787" max="11787" width="11.33203125" style="43" customWidth="1"/>
    <col min="11788" max="11788" width="12" style="43" customWidth="1"/>
    <col min="11789" max="11789" width="34.33203125" style="43" customWidth="1"/>
    <col min="11790" max="11790" width="9.6640625" style="43" customWidth="1"/>
    <col min="11791" max="11791" width="8.88671875" style="43"/>
    <col min="11792" max="11792" width="14.5546875" style="43" customWidth="1"/>
    <col min="11793" max="11793" width="12" style="43" customWidth="1"/>
    <col min="11794" max="11794" width="10.6640625" style="43" customWidth="1"/>
    <col min="11795" max="11795" width="18" style="43" customWidth="1"/>
    <col min="11796" max="11796" width="16.33203125" style="43" customWidth="1"/>
    <col min="11797" max="12037" width="8.88671875" style="43"/>
    <col min="12038" max="12038" width="10.44140625" style="43" customWidth="1"/>
    <col min="12039" max="12039" width="26.5546875" style="43" customWidth="1"/>
    <col min="12040" max="12041" width="12.5546875" style="43" customWidth="1"/>
    <col min="12042" max="12042" width="15" style="43" customWidth="1"/>
    <col min="12043" max="12043" width="11.33203125" style="43" customWidth="1"/>
    <col min="12044" max="12044" width="12" style="43" customWidth="1"/>
    <col min="12045" max="12045" width="34.33203125" style="43" customWidth="1"/>
    <col min="12046" max="12046" width="9.6640625" style="43" customWidth="1"/>
    <col min="12047" max="12047" width="8.88671875" style="43"/>
    <col min="12048" max="12048" width="14.5546875" style="43" customWidth="1"/>
    <col min="12049" max="12049" width="12" style="43" customWidth="1"/>
    <col min="12050" max="12050" width="10.6640625" style="43" customWidth="1"/>
    <col min="12051" max="12051" width="18" style="43" customWidth="1"/>
    <col min="12052" max="12052" width="16.33203125" style="43" customWidth="1"/>
    <col min="12053" max="12293" width="8.88671875" style="43"/>
    <col min="12294" max="12294" width="10.44140625" style="43" customWidth="1"/>
    <col min="12295" max="12295" width="26.5546875" style="43" customWidth="1"/>
    <col min="12296" max="12297" width="12.5546875" style="43" customWidth="1"/>
    <col min="12298" max="12298" width="15" style="43" customWidth="1"/>
    <col min="12299" max="12299" width="11.33203125" style="43" customWidth="1"/>
    <col min="12300" max="12300" width="12" style="43" customWidth="1"/>
    <col min="12301" max="12301" width="34.33203125" style="43" customWidth="1"/>
    <col min="12302" max="12302" width="9.6640625" style="43" customWidth="1"/>
    <col min="12303" max="12303" width="8.88671875" style="43"/>
    <col min="12304" max="12304" width="14.5546875" style="43" customWidth="1"/>
    <col min="12305" max="12305" width="12" style="43" customWidth="1"/>
    <col min="12306" max="12306" width="10.6640625" style="43" customWidth="1"/>
    <col min="12307" max="12307" width="18" style="43" customWidth="1"/>
    <col min="12308" max="12308" width="16.33203125" style="43" customWidth="1"/>
    <col min="12309" max="12549" width="8.88671875" style="43"/>
    <col min="12550" max="12550" width="10.44140625" style="43" customWidth="1"/>
    <col min="12551" max="12551" width="26.5546875" style="43" customWidth="1"/>
    <col min="12552" max="12553" width="12.5546875" style="43" customWidth="1"/>
    <col min="12554" max="12554" width="15" style="43" customWidth="1"/>
    <col min="12555" max="12555" width="11.33203125" style="43" customWidth="1"/>
    <col min="12556" max="12556" width="12" style="43" customWidth="1"/>
    <col min="12557" max="12557" width="34.33203125" style="43" customWidth="1"/>
    <col min="12558" max="12558" width="9.6640625" style="43" customWidth="1"/>
    <col min="12559" max="12559" width="8.88671875" style="43"/>
    <col min="12560" max="12560" width="14.5546875" style="43" customWidth="1"/>
    <col min="12561" max="12561" width="12" style="43" customWidth="1"/>
    <col min="12562" max="12562" width="10.6640625" style="43" customWidth="1"/>
    <col min="12563" max="12563" width="18" style="43" customWidth="1"/>
    <col min="12564" max="12564" width="16.33203125" style="43" customWidth="1"/>
    <col min="12565" max="12805" width="8.88671875" style="43"/>
    <col min="12806" max="12806" width="10.44140625" style="43" customWidth="1"/>
    <col min="12807" max="12807" width="26.5546875" style="43" customWidth="1"/>
    <col min="12808" max="12809" width="12.5546875" style="43" customWidth="1"/>
    <col min="12810" max="12810" width="15" style="43" customWidth="1"/>
    <col min="12811" max="12811" width="11.33203125" style="43" customWidth="1"/>
    <col min="12812" max="12812" width="12" style="43" customWidth="1"/>
    <col min="12813" max="12813" width="34.33203125" style="43" customWidth="1"/>
    <col min="12814" max="12814" width="9.6640625" style="43" customWidth="1"/>
    <col min="12815" max="12815" width="8.88671875" style="43"/>
    <col min="12816" max="12816" width="14.5546875" style="43" customWidth="1"/>
    <col min="12817" max="12817" width="12" style="43" customWidth="1"/>
    <col min="12818" max="12818" width="10.6640625" style="43" customWidth="1"/>
    <col min="12819" max="12819" width="18" style="43" customWidth="1"/>
    <col min="12820" max="12820" width="16.33203125" style="43" customWidth="1"/>
    <col min="12821" max="13061" width="8.88671875" style="43"/>
    <col min="13062" max="13062" width="10.44140625" style="43" customWidth="1"/>
    <col min="13063" max="13063" width="26.5546875" style="43" customWidth="1"/>
    <col min="13064" max="13065" width="12.5546875" style="43" customWidth="1"/>
    <col min="13066" max="13066" width="15" style="43" customWidth="1"/>
    <col min="13067" max="13067" width="11.33203125" style="43" customWidth="1"/>
    <col min="13068" max="13068" width="12" style="43" customWidth="1"/>
    <col min="13069" max="13069" width="34.33203125" style="43" customWidth="1"/>
    <col min="13070" max="13070" width="9.6640625" style="43" customWidth="1"/>
    <col min="13071" max="13071" width="8.88671875" style="43"/>
    <col min="13072" max="13072" width="14.5546875" style="43" customWidth="1"/>
    <col min="13073" max="13073" width="12" style="43" customWidth="1"/>
    <col min="13074" max="13074" width="10.6640625" style="43" customWidth="1"/>
    <col min="13075" max="13075" width="18" style="43" customWidth="1"/>
    <col min="13076" max="13076" width="16.33203125" style="43" customWidth="1"/>
    <col min="13077" max="13317" width="8.88671875" style="43"/>
    <col min="13318" max="13318" width="10.44140625" style="43" customWidth="1"/>
    <col min="13319" max="13319" width="26.5546875" style="43" customWidth="1"/>
    <col min="13320" max="13321" width="12.5546875" style="43" customWidth="1"/>
    <col min="13322" max="13322" width="15" style="43" customWidth="1"/>
    <col min="13323" max="13323" width="11.33203125" style="43" customWidth="1"/>
    <col min="13324" max="13324" width="12" style="43" customWidth="1"/>
    <col min="13325" max="13325" width="34.33203125" style="43" customWidth="1"/>
    <col min="13326" max="13326" width="9.6640625" style="43" customWidth="1"/>
    <col min="13327" max="13327" width="8.88671875" style="43"/>
    <col min="13328" max="13328" width="14.5546875" style="43" customWidth="1"/>
    <col min="13329" max="13329" width="12" style="43" customWidth="1"/>
    <col min="13330" max="13330" width="10.6640625" style="43" customWidth="1"/>
    <col min="13331" max="13331" width="18" style="43" customWidth="1"/>
    <col min="13332" max="13332" width="16.33203125" style="43" customWidth="1"/>
    <col min="13333" max="13573" width="8.88671875" style="43"/>
    <col min="13574" max="13574" width="10.44140625" style="43" customWidth="1"/>
    <col min="13575" max="13575" width="26.5546875" style="43" customWidth="1"/>
    <col min="13576" max="13577" width="12.5546875" style="43" customWidth="1"/>
    <col min="13578" max="13578" width="15" style="43" customWidth="1"/>
    <col min="13579" max="13579" width="11.33203125" style="43" customWidth="1"/>
    <col min="13580" max="13580" width="12" style="43" customWidth="1"/>
    <col min="13581" max="13581" width="34.33203125" style="43" customWidth="1"/>
    <col min="13582" max="13582" width="9.6640625" style="43" customWidth="1"/>
    <col min="13583" max="13583" width="8.88671875" style="43"/>
    <col min="13584" max="13584" width="14.5546875" style="43" customWidth="1"/>
    <col min="13585" max="13585" width="12" style="43" customWidth="1"/>
    <col min="13586" max="13586" width="10.6640625" style="43" customWidth="1"/>
    <col min="13587" max="13587" width="18" style="43" customWidth="1"/>
    <col min="13588" max="13588" width="16.33203125" style="43" customWidth="1"/>
    <col min="13589" max="13829" width="8.88671875" style="43"/>
    <col min="13830" max="13830" width="10.44140625" style="43" customWidth="1"/>
    <col min="13831" max="13831" width="26.5546875" style="43" customWidth="1"/>
    <col min="13832" max="13833" width="12.5546875" style="43" customWidth="1"/>
    <col min="13834" max="13834" width="15" style="43" customWidth="1"/>
    <col min="13835" max="13835" width="11.33203125" style="43" customWidth="1"/>
    <col min="13836" max="13836" width="12" style="43" customWidth="1"/>
    <col min="13837" max="13837" width="34.33203125" style="43" customWidth="1"/>
    <col min="13838" max="13838" width="9.6640625" style="43" customWidth="1"/>
    <col min="13839" max="13839" width="8.88671875" style="43"/>
    <col min="13840" max="13840" width="14.5546875" style="43" customWidth="1"/>
    <col min="13841" max="13841" width="12" style="43" customWidth="1"/>
    <col min="13842" max="13842" width="10.6640625" style="43" customWidth="1"/>
    <col min="13843" max="13843" width="18" style="43" customWidth="1"/>
    <col min="13844" max="13844" width="16.33203125" style="43" customWidth="1"/>
    <col min="13845" max="14085" width="8.88671875" style="43"/>
    <col min="14086" max="14086" width="10.44140625" style="43" customWidth="1"/>
    <col min="14087" max="14087" width="26.5546875" style="43" customWidth="1"/>
    <col min="14088" max="14089" width="12.5546875" style="43" customWidth="1"/>
    <col min="14090" max="14090" width="15" style="43" customWidth="1"/>
    <col min="14091" max="14091" width="11.33203125" style="43" customWidth="1"/>
    <col min="14092" max="14092" width="12" style="43" customWidth="1"/>
    <col min="14093" max="14093" width="34.33203125" style="43" customWidth="1"/>
    <col min="14094" max="14094" width="9.6640625" style="43" customWidth="1"/>
    <col min="14095" max="14095" width="8.88671875" style="43"/>
    <col min="14096" max="14096" width="14.5546875" style="43" customWidth="1"/>
    <col min="14097" max="14097" width="12" style="43" customWidth="1"/>
    <col min="14098" max="14098" width="10.6640625" style="43" customWidth="1"/>
    <col min="14099" max="14099" width="18" style="43" customWidth="1"/>
    <col min="14100" max="14100" width="16.33203125" style="43" customWidth="1"/>
    <col min="14101" max="14341" width="8.88671875" style="43"/>
    <col min="14342" max="14342" width="10.44140625" style="43" customWidth="1"/>
    <col min="14343" max="14343" width="26.5546875" style="43" customWidth="1"/>
    <col min="14344" max="14345" width="12.5546875" style="43" customWidth="1"/>
    <col min="14346" max="14346" width="15" style="43" customWidth="1"/>
    <col min="14347" max="14347" width="11.33203125" style="43" customWidth="1"/>
    <col min="14348" max="14348" width="12" style="43" customWidth="1"/>
    <col min="14349" max="14349" width="34.33203125" style="43" customWidth="1"/>
    <col min="14350" max="14350" width="9.6640625" style="43" customWidth="1"/>
    <col min="14351" max="14351" width="8.88671875" style="43"/>
    <col min="14352" max="14352" width="14.5546875" style="43" customWidth="1"/>
    <col min="14353" max="14353" width="12" style="43" customWidth="1"/>
    <col min="14354" max="14354" width="10.6640625" style="43" customWidth="1"/>
    <col min="14355" max="14355" width="18" style="43" customWidth="1"/>
    <col min="14356" max="14356" width="16.33203125" style="43" customWidth="1"/>
    <col min="14357" max="14597" width="8.88671875" style="43"/>
    <col min="14598" max="14598" width="10.44140625" style="43" customWidth="1"/>
    <col min="14599" max="14599" width="26.5546875" style="43" customWidth="1"/>
    <col min="14600" max="14601" width="12.5546875" style="43" customWidth="1"/>
    <col min="14602" max="14602" width="15" style="43" customWidth="1"/>
    <col min="14603" max="14603" width="11.33203125" style="43" customWidth="1"/>
    <col min="14604" max="14604" width="12" style="43" customWidth="1"/>
    <col min="14605" max="14605" width="34.33203125" style="43" customWidth="1"/>
    <col min="14606" max="14606" width="9.6640625" style="43" customWidth="1"/>
    <col min="14607" max="14607" width="8.88671875" style="43"/>
    <col min="14608" max="14608" width="14.5546875" style="43" customWidth="1"/>
    <col min="14609" max="14609" width="12" style="43" customWidth="1"/>
    <col min="14610" max="14610" width="10.6640625" style="43" customWidth="1"/>
    <col min="14611" max="14611" width="18" style="43" customWidth="1"/>
    <col min="14612" max="14612" width="16.33203125" style="43" customWidth="1"/>
    <col min="14613" max="14853" width="8.88671875" style="43"/>
    <col min="14854" max="14854" width="10.44140625" style="43" customWidth="1"/>
    <col min="14855" max="14855" width="26.5546875" style="43" customWidth="1"/>
    <col min="14856" max="14857" width="12.5546875" style="43" customWidth="1"/>
    <col min="14858" max="14858" width="15" style="43" customWidth="1"/>
    <col min="14859" max="14859" width="11.33203125" style="43" customWidth="1"/>
    <col min="14860" max="14860" width="12" style="43" customWidth="1"/>
    <col min="14861" max="14861" width="34.33203125" style="43" customWidth="1"/>
    <col min="14862" max="14862" width="9.6640625" style="43" customWidth="1"/>
    <col min="14863" max="14863" width="8.88671875" style="43"/>
    <col min="14864" max="14864" width="14.5546875" style="43" customWidth="1"/>
    <col min="14865" max="14865" width="12" style="43" customWidth="1"/>
    <col min="14866" max="14866" width="10.6640625" style="43" customWidth="1"/>
    <col min="14867" max="14867" width="18" style="43" customWidth="1"/>
    <col min="14868" max="14868" width="16.33203125" style="43" customWidth="1"/>
    <col min="14869" max="15109" width="8.88671875" style="43"/>
    <col min="15110" max="15110" width="10.44140625" style="43" customWidth="1"/>
    <col min="15111" max="15111" width="26.5546875" style="43" customWidth="1"/>
    <col min="15112" max="15113" width="12.5546875" style="43" customWidth="1"/>
    <col min="15114" max="15114" width="15" style="43" customWidth="1"/>
    <col min="15115" max="15115" width="11.33203125" style="43" customWidth="1"/>
    <col min="15116" max="15116" width="12" style="43" customWidth="1"/>
    <col min="15117" max="15117" width="34.33203125" style="43" customWidth="1"/>
    <col min="15118" max="15118" width="9.6640625" style="43" customWidth="1"/>
    <col min="15119" max="15119" width="8.88671875" style="43"/>
    <col min="15120" max="15120" width="14.5546875" style="43" customWidth="1"/>
    <col min="15121" max="15121" width="12" style="43" customWidth="1"/>
    <col min="15122" max="15122" width="10.6640625" style="43" customWidth="1"/>
    <col min="15123" max="15123" width="18" style="43" customWidth="1"/>
    <col min="15124" max="15124" width="16.33203125" style="43" customWidth="1"/>
    <col min="15125" max="15365" width="8.88671875" style="43"/>
    <col min="15366" max="15366" width="10.44140625" style="43" customWidth="1"/>
    <col min="15367" max="15367" width="26.5546875" style="43" customWidth="1"/>
    <col min="15368" max="15369" width="12.5546875" style="43" customWidth="1"/>
    <col min="15370" max="15370" width="15" style="43" customWidth="1"/>
    <col min="15371" max="15371" width="11.33203125" style="43" customWidth="1"/>
    <col min="15372" max="15372" width="12" style="43" customWidth="1"/>
    <col min="15373" max="15373" width="34.33203125" style="43" customWidth="1"/>
    <col min="15374" max="15374" width="9.6640625" style="43" customWidth="1"/>
    <col min="15375" max="15375" width="8.88671875" style="43"/>
    <col min="15376" max="15376" width="14.5546875" style="43" customWidth="1"/>
    <col min="15377" max="15377" width="12" style="43" customWidth="1"/>
    <col min="15378" max="15378" width="10.6640625" style="43" customWidth="1"/>
    <col min="15379" max="15379" width="18" style="43" customWidth="1"/>
    <col min="15380" max="15380" width="16.33203125" style="43" customWidth="1"/>
    <col min="15381" max="15621" width="8.88671875" style="43"/>
    <col min="15622" max="15622" width="10.44140625" style="43" customWidth="1"/>
    <col min="15623" max="15623" width="26.5546875" style="43" customWidth="1"/>
    <col min="15624" max="15625" width="12.5546875" style="43" customWidth="1"/>
    <col min="15626" max="15626" width="15" style="43" customWidth="1"/>
    <col min="15627" max="15627" width="11.33203125" style="43" customWidth="1"/>
    <col min="15628" max="15628" width="12" style="43" customWidth="1"/>
    <col min="15629" max="15629" width="34.33203125" style="43" customWidth="1"/>
    <col min="15630" max="15630" width="9.6640625" style="43" customWidth="1"/>
    <col min="15631" max="15631" width="8.88671875" style="43"/>
    <col min="15632" max="15632" width="14.5546875" style="43" customWidth="1"/>
    <col min="15633" max="15633" width="12" style="43" customWidth="1"/>
    <col min="15634" max="15634" width="10.6640625" style="43" customWidth="1"/>
    <col min="15635" max="15635" width="18" style="43" customWidth="1"/>
    <col min="15636" max="15636" width="16.33203125" style="43" customWidth="1"/>
    <col min="15637" max="15877" width="8.88671875" style="43"/>
    <col min="15878" max="15878" width="10.44140625" style="43" customWidth="1"/>
    <col min="15879" max="15879" width="26.5546875" style="43" customWidth="1"/>
    <col min="15880" max="15881" width="12.5546875" style="43" customWidth="1"/>
    <col min="15882" max="15882" width="15" style="43" customWidth="1"/>
    <col min="15883" max="15883" width="11.33203125" style="43" customWidth="1"/>
    <col min="15884" max="15884" width="12" style="43" customWidth="1"/>
    <col min="15885" max="15885" width="34.33203125" style="43" customWidth="1"/>
    <col min="15886" max="15886" width="9.6640625" style="43" customWidth="1"/>
    <col min="15887" max="15887" width="8.88671875" style="43"/>
    <col min="15888" max="15888" width="14.5546875" style="43" customWidth="1"/>
    <col min="15889" max="15889" width="12" style="43" customWidth="1"/>
    <col min="15890" max="15890" width="10.6640625" style="43" customWidth="1"/>
    <col min="15891" max="15891" width="18" style="43" customWidth="1"/>
    <col min="15892" max="15892" width="16.33203125" style="43" customWidth="1"/>
    <col min="15893" max="16133" width="8.88671875" style="43"/>
    <col min="16134" max="16134" width="10.44140625" style="43" customWidth="1"/>
    <col min="16135" max="16135" width="26.5546875" style="43" customWidth="1"/>
    <col min="16136" max="16137" width="12.5546875" style="43" customWidth="1"/>
    <col min="16138" max="16138" width="15" style="43" customWidth="1"/>
    <col min="16139" max="16139" width="11.33203125" style="43" customWidth="1"/>
    <col min="16140" max="16140" width="12" style="43" customWidth="1"/>
    <col min="16141" max="16141" width="34.33203125" style="43" customWidth="1"/>
    <col min="16142" max="16142" width="9.6640625" style="43" customWidth="1"/>
    <col min="16143" max="16143" width="8.88671875" style="43"/>
    <col min="16144" max="16144" width="14.5546875" style="43" customWidth="1"/>
    <col min="16145" max="16145" width="12" style="43" customWidth="1"/>
    <col min="16146" max="16146" width="10.6640625" style="43" customWidth="1"/>
    <col min="16147" max="16147" width="18" style="43" customWidth="1"/>
    <col min="16148" max="16148" width="16.33203125" style="43" customWidth="1"/>
    <col min="16149" max="16384" width="8.88671875" style="43"/>
  </cols>
  <sheetData>
    <row r="3" spans="2:20" ht="46.5" customHeight="1" x14ac:dyDescent="0.3">
      <c r="B3" s="1"/>
      <c r="C3" s="1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2"/>
      <c r="R3" s="2"/>
      <c r="S3" s="7"/>
      <c r="T3" s="3"/>
    </row>
    <row r="4" spans="2:20" ht="46.5" customHeight="1" x14ac:dyDescent="0.3">
      <c r="B4" s="1"/>
      <c r="C4" s="1"/>
      <c r="D4" s="95" t="s">
        <v>214</v>
      </c>
      <c r="E4" s="95"/>
      <c r="F4" s="95"/>
      <c r="G4" s="95"/>
      <c r="H4" s="95"/>
      <c r="I4" s="95"/>
      <c r="J4" s="95"/>
      <c r="K4" s="54"/>
      <c r="L4" s="54"/>
      <c r="M4" s="54"/>
      <c r="N4" s="54"/>
      <c r="O4" s="46"/>
      <c r="P4" s="46"/>
      <c r="R4" s="4"/>
      <c r="S4" s="6"/>
      <c r="T4" s="5"/>
    </row>
    <row r="5" spans="2:20" ht="46.5" customHeight="1" x14ac:dyDescent="0.3">
      <c r="B5" s="1"/>
      <c r="C5" s="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46"/>
      <c r="P5" s="46"/>
      <c r="R5" s="4"/>
      <c r="S5" s="6"/>
      <c r="T5" s="5"/>
    </row>
    <row r="6" spans="2:20" ht="46.5" customHeight="1" thickBot="1" x14ac:dyDescent="0.35"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2"/>
      <c r="S6" s="3"/>
      <c r="T6" s="3"/>
    </row>
    <row r="7" spans="2:20" s="44" customFormat="1" ht="28.5" customHeight="1" x14ac:dyDescent="0.25">
      <c r="B7" s="85" t="s">
        <v>9</v>
      </c>
      <c r="C7" s="87" t="s">
        <v>174</v>
      </c>
      <c r="D7" s="94" t="s">
        <v>29</v>
      </c>
      <c r="E7" s="94" t="s">
        <v>83</v>
      </c>
      <c r="F7" s="82" t="s">
        <v>11</v>
      </c>
      <c r="G7" s="87" t="s">
        <v>174</v>
      </c>
      <c r="H7" s="82" t="s">
        <v>84</v>
      </c>
      <c r="I7" s="82" t="s">
        <v>46</v>
      </c>
      <c r="J7" s="82" t="s">
        <v>39</v>
      </c>
      <c r="K7" s="82" t="s">
        <v>47</v>
      </c>
      <c r="L7" s="82" t="s">
        <v>48</v>
      </c>
      <c r="M7" s="82" t="s">
        <v>49</v>
      </c>
      <c r="N7" s="82" t="s">
        <v>50</v>
      </c>
      <c r="O7" s="91" t="s">
        <v>51</v>
      </c>
      <c r="P7" s="91" t="s">
        <v>52</v>
      </c>
      <c r="Q7" s="91" t="s">
        <v>53</v>
      </c>
    </row>
    <row r="8" spans="2:20" s="44" customFormat="1" ht="28.5" customHeight="1" thickBot="1" x14ac:dyDescent="0.3">
      <c r="B8" s="86"/>
      <c r="C8" s="88"/>
      <c r="D8" s="88"/>
      <c r="E8" s="88"/>
      <c r="F8" s="83"/>
      <c r="G8" s="88"/>
      <c r="H8" s="83"/>
      <c r="I8" s="83"/>
      <c r="J8" s="83"/>
      <c r="K8" s="83"/>
      <c r="L8" s="83"/>
      <c r="M8" s="83"/>
      <c r="N8" s="83"/>
      <c r="O8" s="92"/>
      <c r="P8" s="92"/>
      <c r="Q8" s="92"/>
    </row>
    <row r="9" spans="2:20" ht="27.75" customHeight="1" x14ac:dyDescent="0.35">
      <c r="B9" s="63" t="s">
        <v>178</v>
      </c>
      <c r="C9" s="52" t="s">
        <v>175</v>
      </c>
      <c r="D9" s="75">
        <v>43744</v>
      </c>
      <c r="E9" s="75">
        <v>43748</v>
      </c>
      <c r="F9" s="61" t="s">
        <v>406</v>
      </c>
      <c r="G9" s="52" t="s">
        <v>394</v>
      </c>
      <c r="H9" s="75">
        <v>43754</v>
      </c>
      <c r="I9" s="75">
        <v>43774</v>
      </c>
      <c r="J9" s="75">
        <v>43776</v>
      </c>
      <c r="K9" s="75">
        <v>43780</v>
      </c>
      <c r="L9" s="75">
        <v>43782</v>
      </c>
      <c r="M9" s="75">
        <v>43785</v>
      </c>
      <c r="N9" s="75">
        <v>43790</v>
      </c>
      <c r="O9" s="75">
        <v>43792</v>
      </c>
      <c r="P9" s="75">
        <v>43794</v>
      </c>
      <c r="Q9" s="75">
        <v>43799</v>
      </c>
    </row>
    <row r="10" spans="2:20" ht="27.75" customHeight="1" x14ac:dyDescent="0.35">
      <c r="B10" s="47" t="s">
        <v>177</v>
      </c>
      <c r="C10" s="48" t="s">
        <v>176</v>
      </c>
      <c r="D10" s="75">
        <f t="shared" ref="D10:E10" si="0">D9+7</f>
        <v>43751</v>
      </c>
      <c r="E10" s="75">
        <f t="shared" si="0"/>
        <v>43755</v>
      </c>
      <c r="F10" s="61" t="s">
        <v>407</v>
      </c>
      <c r="G10" s="52" t="s">
        <v>395</v>
      </c>
      <c r="H10" s="75">
        <f t="shared" ref="H10:Q10" si="1">H9+7</f>
        <v>43761</v>
      </c>
      <c r="I10" s="75">
        <f t="shared" si="1"/>
        <v>43781</v>
      </c>
      <c r="J10" s="75">
        <f t="shared" si="1"/>
        <v>43783</v>
      </c>
      <c r="K10" s="75">
        <f t="shared" si="1"/>
        <v>43787</v>
      </c>
      <c r="L10" s="75">
        <f t="shared" si="1"/>
        <v>43789</v>
      </c>
      <c r="M10" s="75">
        <f t="shared" si="1"/>
        <v>43792</v>
      </c>
      <c r="N10" s="75">
        <f t="shared" si="1"/>
        <v>43797</v>
      </c>
      <c r="O10" s="75">
        <f t="shared" si="1"/>
        <v>43799</v>
      </c>
      <c r="P10" s="75">
        <f t="shared" si="1"/>
        <v>43801</v>
      </c>
      <c r="Q10" s="75">
        <f t="shared" si="1"/>
        <v>43806</v>
      </c>
    </row>
    <row r="11" spans="2:20" ht="27.75" customHeight="1" x14ac:dyDescent="0.35">
      <c r="B11" s="63" t="s">
        <v>183</v>
      </c>
      <c r="C11" s="52" t="s">
        <v>179</v>
      </c>
      <c r="D11" s="75">
        <f t="shared" ref="D11:E11" si="2">D10+7</f>
        <v>43758</v>
      </c>
      <c r="E11" s="75">
        <f t="shared" si="2"/>
        <v>43762</v>
      </c>
      <c r="F11" s="61" t="s">
        <v>408</v>
      </c>
      <c r="G11" s="52" t="s">
        <v>396</v>
      </c>
      <c r="H11" s="75">
        <f t="shared" ref="H11:Q11" si="3">H10+7</f>
        <v>43768</v>
      </c>
      <c r="I11" s="75">
        <f t="shared" si="3"/>
        <v>43788</v>
      </c>
      <c r="J11" s="75">
        <f t="shared" si="3"/>
        <v>43790</v>
      </c>
      <c r="K11" s="75">
        <f t="shared" si="3"/>
        <v>43794</v>
      </c>
      <c r="L11" s="75">
        <f t="shared" si="3"/>
        <v>43796</v>
      </c>
      <c r="M11" s="75">
        <f t="shared" si="3"/>
        <v>43799</v>
      </c>
      <c r="N11" s="75">
        <f t="shared" si="3"/>
        <v>43804</v>
      </c>
      <c r="O11" s="75">
        <f t="shared" si="3"/>
        <v>43806</v>
      </c>
      <c r="P11" s="75">
        <f t="shared" si="3"/>
        <v>43808</v>
      </c>
      <c r="Q11" s="75">
        <f t="shared" si="3"/>
        <v>43813</v>
      </c>
    </row>
    <row r="12" spans="2:20" ht="27.75" customHeight="1" x14ac:dyDescent="0.35">
      <c r="B12" s="63" t="s">
        <v>184</v>
      </c>
      <c r="C12" s="52" t="s">
        <v>180</v>
      </c>
      <c r="D12" s="75">
        <f t="shared" ref="D12:E12" si="4">D11+7</f>
        <v>43765</v>
      </c>
      <c r="E12" s="75">
        <f t="shared" si="4"/>
        <v>43769</v>
      </c>
      <c r="F12" s="61" t="s">
        <v>132</v>
      </c>
      <c r="G12" s="52" t="s">
        <v>131</v>
      </c>
      <c r="H12" s="75">
        <f t="shared" ref="H12:Q12" si="5">H11+7</f>
        <v>43775</v>
      </c>
      <c r="I12" s="75">
        <f t="shared" si="5"/>
        <v>43795</v>
      </c>
      <c r="J12" s="75">
        <f t="shared" si="5"/>
        <v>43797</v>
      </c>
      <c r="K12" s="75">
        <f t="shared" si="5"/>
        <v>43801</v>
      </c>
      <c r="L12" s="75">
        <f t="shared" si="5"/>
        <v>43803</v>
      </c>
      <c r="M12" s="75">
        <f t="shared" si="5"/>
        <v>43806</v>
      </c>
      <c r="N12" s="75">
        <f t="shared" si="5"/>
        <v>43811</v>
      </c>
      <c r="O12" s="75">
        <f t="shared" si="5"/>
        <v>43813</v>
      </c>
      <c r="P12" s="75">
        <f t="shared" si="5"/>
        <v>43815</v>
      </c>
      <c r="Q12" s="75">
        <f t="shared" si="5"/>
        <v>43820</v>
      </c>
    </row>
    <row r="13" spans="2:20" ht="27.75" customHeight="1" x14ac:dyDescent="0.35">
      <c r="B13" s="63" t="s">
        <v>185</v>
      </c>
      <c r="C13" s="52" t="s">
        <v>181</v>
      </c>
      <c r="D13" s="75">
        <f t="shared" ref="D13:E13" si="6">D12+7</f>
        <v>43772</v>
      </c>
      <c r="E13" s="75">
        <f t="shared" si="6"/>
        <v>43776</v>
      </c>
      <c r="F13" s="61" t="s">
        <v>410</v>
      </c>
      <c r="G13" s="52" t="s">
        <v>204</v>
      </c>
      <c r="H13" s="75">
        <f t="shared" ref="H13:Q13" si="7">H12+7</f>
        <v>43782</v>
      </c>
      <c r="I13" s="75">
        <f t="shared" si="7"/>
        <v>43802</v>
      </c>
      <c r="J13" s="75">
        <f t="shared" si="7"/>
        <v>43804</v>
      </c>
      <c r="K13" s="75">
        <f t="shared" si="7"/>
        <v>43808</v>
      </c>
      <c r="L13" s="75">
        <f t="shared" si="7"/>
        <v>43810</v>
      </c>
      <c r="M13" s="75">
        <f t="shared" si="7"/>
        <v>43813</v>
      </c>
      <c r="N13" s="75">
        <f t="shared" si="7"/>
        <v>43818</v>
      </c>
      <c r="O13" s="75">
        <f t="shared" si="7"/>
        <v>43820</v>
      </c>
      <c r="P13" s="75">
        <f t="shared" si="7"/>
        <v>43822</v>
      </c>
      <c r="Q13" s="75">
        <f t="shared" si="7"/>
        <v>43827</v>
      </c>
    </row>
    <row r="14" spans="2:20" ht="27.75" customHeight="1" x14ac:dyDescent="0.35">
      <c r="B14" s="47" t="s">
        <v>186</v>
      </c>
      <c r="C14" s="48" t="s">
        <v>182</v>
      </c>
      <c r="D14" s="75">
        <f t="shared" ref="D14:E14" si="8">D13+7</f>
        <v>43779</v>
      </c>
      <c r="E14" s="75">
        <f t="shared" si="8"/>
        <v>43783</v>
      </c>
      <c r="F14" s="61" t="s">
        <v>209</v>
      </c>
      <c r="G14" s="52" t="s">
        <v>205</v>
      </c>
      <c r="H14" s="75">
        <f t="shared" ref="H14:Q14" si="9">H13+7</f>
        <v>43789</v>
      </c>
      <c r="I14" s="75">
        <f t="shared" si="9"/>
        <v>43809</v>
      </c>
      <c r="J14" s="75">
        <f t="shared" si="9"/>
        <v>43811</v>
      </c>
      <c r="K14" s="75">
        <f t="shared" si="9"/>
        <v>43815</v>
      </c>
      <c r="L14" s="75">
        <f t="shared" si="9"/>
        <v>43817</v>
      </c>
      <c r="M14" s="75">
        <f t="shared" si="9"/>
        <v>43820</v>
      </c>
      <c r="N14" s="75">
        <f t="shared" si="9"/>
        <v>43825</v>
      </c>
      <c r="O14" s="75">
        <f t="shared" si="9"/>
        <v>43827</v>
      </c>
      <c r="P14" s="75">
        <f t="shared" si="9"/>
        <v>43829</v>
      </c>
      <c r="Q14" s="75">
        <f t="shared" si="9"/>
        <v>43834</v>
      </c>
    </row>
    <row r="15" spans="2:20" ht="27.75" customHeight="1" x14ac:dyDescent="0.35">
      <c r="B15" s="63" t="s">
        <v>191</v>
      </c>
      <c r="C15" s="52" t="s">
        <v>187</v>
      </c>
      <c r="D15" s="75">
        <f t="shared" ref="D15:E15" si="10">D14+7</f>
        <v>43786</v>
      </c>
      <c r="E15" s="75">
        <f t="shared" si="10"/>
        <v>43790</v>
      </c>
      <c r="F15" s="61" t="s">
        <v>210</v>
      </c>
      <c r="G15" s="52" t="s">
        <v>206</v>
      </c>
      <c r="H15" s="75">
        <f t="shared" ref="H15:Q15" si="11">H14+7</f>
        <v>43796</v>
      </c>
      <c r="I15" s="75">
        <f t="shared" si="11"/>
        <v>43816</v>
      </c>
      <c r="J15" s="75">
        <f t="shared" si="11"/>
        <v>43818</v>
      </c>
      <c r="K15" s="75">
        <f t="shared" si="11"/>
        <v>43822</v>
      </c>
      <c r="L15" s="75">
        <f t="shared" si="11"/>
        <v>43824</v>
      </c>
      <c r="M15" s="75">
        <f t="shared" si="11"/>
        <v>43827</v>
      </c>
      <c r="N15" s="75">
        <f t="shared" si="11"/>
        <v>43832</v>
      </c>
      <c r="O15" s="75">
        <f t="shared" si="11"/>
        <v>43834</v>
      </c>
      <c r="P15" s="75">
        <f t="shared" si="11"/>
        <v>43836</v>
      </c>
      <c r="Q15" s="75">
        <f t="shared" si="11"/>
        <v>43841</v>
      </c>
    </row>
    <row r="16" spans="2:20" ht="27.75" customHeight="1" x14ac:dyDescent="0.35">
      <c r="B16" s="63" t="s">
        <v>192</v>
      </c>
      <c r="C16" s="52" t="s">
        <v>188</v>
      </c>
      <c r="D16" s="75">
        <f t="shared" ref="D16:E16" si="12">D15+7</f>
        <v>43793</v>
      </c>
      <c r="E16" s="75">
        <f t="shared" si="12"/>
        <v>43797</v>
      </c>
      <c r="F16" s="61" t="s">
        <v>211</v>
      </c>
      <c r="G16" s="52" t="s">
        <v>207</v>
      </c>
      <c r="H16" s="75">
        <f t="shared" ref="H16:Q16" si="13">H15+7</f>
        <v>43803</v>
      </c>
      <c r="I16" s="75">
        <f t="shared" si="13"/>
        <v>43823</v>
      </c>
      <c r="J16" s="75">
        <f t="shared" si="13"/>
        <v>43825</v>
      </c>
      <c r="K16" s="75">
        <f t="shared" si="13"/>
        <v>43829</v>
      </c>
      <c r="L16" s="75">
        <f t="shared" si="13"/>
        <v>43831</v>
      </c>
      <c r="M16" s="75">
        <f t="shared" si="13"/>
        <v>43834</v>
      </c>
      <c r="N16" s="75">
        <f t="shared" si="13"/>
        <v>43839</v>
      </c>
      <c r="O16" s="75">
        <f t="shared" si="13"/>
        <v>43841</v>
      </c>
      <c r="P16" s="75">
        <f t="shared" si="13"/>
        <v>43843</v>
      </c>
      <c r="Q16" s="75">
        <f t="shared" si="13"/>
        <v>43848</v>
      </c>
    </row>
    <row r="17" spans="2:17" ht="27.75" customHeight="1" x14ac:dyDescent="0.35">
      <c r="B17" s="63" t="s">
        <v>193</v>
      </c>
      <c r="C17" s="52" t="s">
        <v>189</v>
      </c>
      <c r="D17" s="74">
        <f t="shared" ref="D17:E17" si="14">D16+7</f>
        <v>43800</v>
      </c>
      <c r="E17" s="74">
        <f t="shared" si="14"/>
        <v>43804</v>
      </c>
      <c r="F17" s="61" t="s">
        <v>212</v>
      </c>
      <c r="G17" s="52" t="s">
        <v>208</v>
      </c>
      <c r="H17" s="74">
        <f t="shared" ref="H17:K17" si="15">H16+7</f>
        <v>43810</v>
      </c>
      <c r="I17" s="74">
        <f t="shared" si="15"/>
        <v>43830</v>
      </c>
      <c r="J17" s="74">
        <f t="shared" si="15"/>
        <v>43832</v>
      </c>
      <c r="K17" s="74">
        <f t="shared" si="15"/>
        <v>43836</v>
      </c>
      <c r="L17" s="74">
        <f>L16+7</f>
        <v>43838</v>
      </c>
      <c r="M17" s="74">
        <f>M16+7</f>
        <v>43841</v>
      </c>
      <c r="N17" s="74">
        <f>N16+7</f>
        <v>43846</v>
      </c>
      <c r="O17" s="74">
        <f t="shared" ref="O17" si="16">O16+7</f>
        <v>43848</v>
      </c>
      <c r="P17" s="74">
        <f>P16+7</f>
        <v>43850</v>
      </c>
      <c r="Q17" s="74">
        <f t="shared" ref="Q17" si="17">Q16+7</f>
        <v>43855</v>
      </c>
    </row>
    <row r="18" spans="2:17" ht="27.75" customHeight="1" x14ac:dyDescent="0.35">
      <c r="B18" s="47" t="s">
        <v>194</v>
      </c>
      <c r="C18" s="48" t="s">
        <v>190</v>
      </c>
      <c r="D18" s="75">
        <f t="shared" ref="D18:E18" si="18">D17+7</f>
        <v>43807</v>
      </c>
      <c r="E18" s="75">
        <f t="shared" si="18"/>
        <v>43811</v>
      </c>
      <c r="F18" s="62" t="s">
        <v>598</v>
      </c>
      <c r="G18" s="48" t="s">
        <v>565</v>
      </c>
      <c r="H18" s="75">
        <f t="shared" ref="H18:Q18" si="19">H17+7</f>
        <v>43817</v>
      </c>
      <c r="I18" s="75">
        <f t="shared" si="19"/>
        <v>43837</v>
      </c>
      <c r="J18" s="75">
        <f t="shared" si="19"/>
        <v>43839</v>
      </c>
      <c r="K18" s="75">
        <f t="shared" si="19"/>
        <v>43843</v>
      </c>
      <c r="L18" s="75">
        <f t="shared" si="19"/>
        <v>43845</v>
      </c>
      <c r="M18" s="75">
        <f t="shared" si="19"/>
        <v>43848</v>
      </c>
      <c r="N18" s="75">
        <f t="shared" si="19"/>
        <v>43853</v>
      </c>
      <c r="O18" s="75">
        <f t="shared" si="19"/>
        <v>43855</v>
      </c>
      <c r="P18" s="75">
        <f t="shared" si="19"/>
        <v>43857</v>
      </c>
      <c r="Q18" s="75">
        <f t="shared" si="19"/>
        <v>43862</v>
      </c>
    </row>
    <row r="19" spans="2:17" ht="27.75" customHeight="1" x14ac:dyDescent="0.35">
      <c r="B19" s="63" t="s">
        <v>533</v>
      </c>
      <c r="C19" s="48" t="s">
        <v>515</v>
      </c>
      <c r="D19" s="75">
        <f t="shared" ref="D19:E19" si="20">D18+7</f>
        <v>43814</v>
      </c>
      <c r="E19" s="75">
        <f t="shared" si="20"/>
        <v>43818</v>
      </c>
      <c r="F19" s="61" t="s">
        <v>600</v>
      </c>
      <c r="G19" s="52" t="s">
        <v>566</v>
      </c>
      <c r="H19" s="75">
        <f t="shared" ref="H19:Q19" si="21">H18+7</f>
        <v>43824</v>
      </c>
      <c r="I19" s="75">
        <f t="shared" si="21"/>
        <v>43844</v>
      </c>
      <c r="J19" s="75">
        <f t="shared" si="21"/>
        <v>43846</v>
      </c>
      <c r="K19" s="75">
        <f t="shared" si="21"/>
        <v>43850</v>
      </c>
      <c r="L19" s="75">
        <f t="shared" si="21"/>
        <v>43852</v>
      </c>
      <c r="M19" s="75">
        <f t="shared" si="21"/>
        <v>43855</v>
      </c>
      <c r="N19" s="75">
        <f t="shared" si="21"/>
        <v>43860</v>
      </c>
      <c r="O19" s="75">
        <f t="shared" si="21"/>
        <v>43862</v>
      </c>
      <c r="P19" s="75">
        <f t="shared" si="21"/>
        <v>43864</v>
      </c>
      <c r="Q19" s="75">
        <f t="shared" si="21"/>
        <v>43869</v>
      </c>
    </row>
    <row r="20" spans="2:17" ht="27.75" customHeight="1" x14ac:dyDescent="0.35">
      <c r="B20" s="63" t="s">
        <v>534</v>
      </c>
      <c r="C20" s="52" t="s">
        <v>516</v>
      </c>
      <c r="D20" s="75">
        <f t="shared" ref="D20:E20" si="22">D19+7</f>
        <v>43821</v>
      </c>
      <c r="E20" s="75">
        <f t="shared" si="22"/>
        <v>43825</v>
      </c>
      <c r="F20" s="61" t="s">
        <v>602</v>
      </c>
      <c r="G20" s="52" t="s">
        <v>567</v>
      </c>
      <c r="H20" s="75">
        <f t="shared" ref="H20:Q20" si="23">H19+7</f>
        <v>43831</v>
      </c>
      <c r="I20" s="75">
        <f t="shared" si="23"/>
        <v>43851</v>
      </c>
      <c r="J20" s="75">
        <f t="shared" si="23"/>
        <v>43853</v>
      </c>
      <c r="K20" s="75">
        <f t="shared" si="23"/>
        <v>43857</v>
      </c>
      <c r="L20" s="75">
        <f t="shared" si="23"/>
        <v>43859</v>
      </c>
      <c r="M20" s="75">
        <f t="shared" si="23"/>
        <v>43862</v>
      </c>
      <c r="N20" s="75">
        <f t="shared" si="23"/>
        <v>43867</v>
      </c>
      <c r="O20" s="75">
        <f t="shared" si="23"/>
        <v>43869</v>
      </c>
      <c r="P20" s="75">
        <f t="shared" si="23"/>
        <v>43871</v>
      </c>
      <c r="Q20" s="75">
        <f t="shared" si="23"/>
        <v>43876</v>
      </c>
    </row>
    <row r="21" spans="2:17" ht="27.75" customHeight="1" x14ac:dyDescent="0.35">
      <c r="B21" s="63" t="s">
        <v>535</v>
      </c>
      <c r="C21" s="52" t="s">
        <v>517</v>
      </c>
      <c r="D21" s="75">
        <f t="shared" ref="D21:E21" si="24">D20+7</f>
        <v>43828</v>
      </c>
      <c r="E21" s="75">
        <f t="shared" si="24"/>
        <v>43832</v>
      </c>
      <c r="F21" s="61" t="s">
        <v>413</v>
      </c>
      <c r="G21" s="52" t="s">
        <v>400</v>
      </c>
      <c r="H21" s="75">
        <f t="shared" ref="H21:Q21" si="25">H20+7</f>
        <v>43838</v>
      </c>
      <c r="I21" s="75">
        <f t="shared" si="25"/>
        <v>43858</v>
      </c>
      <c r="J21" s="75">
        <f t="shared" si="25"/>
        <v>43860</v>
      </c>
      <c r="K21" s="75">
        <f t="shared" si="25"/>
        <v>43864</v>
      </c>
      <c r="L21" s="75">
        <f t="shared" si="25"/>
        <v>43866</v>
      </c>
      <c r="M21" s="75">
        <f t="shared" si="25"/>
        <v>43869</v>
      </c>
      <c r="N21" s="75">
        <f t="shared" si="25"/>
        <v>43874</v>
      </c>
      <c r="O21" s="75">
        <f t="shared" si="25"/>
        <v>43876</v>
      </c>
      <c r="P21" s="75">
        <f t="shared" si="25"/>
        <v>43878</v>
      </c>
      <c r="Q21" s="75">
        <f t="shared" si="25"/>
        <v>43883</v>
      </c>
    </row>
    <row r="22" spans="2:17" ht="27.75" customHeight="1" x14ac:dyDescent="0.35">
      <c r="B22" s="47" t="s">
        <v>536</v>
      </c>
      <c r="C22" s="52" t="s">
        <v>518</v>
      </c>
      <c r="D22" s="75">
        <f t="shared" ref="D22:E22" si="26">D21+7</f>
        <v>43835</v>
      </c>
      <c r="E22" s="75">
        <f t="shared" si="26"/>
        <v>43839</v>
      </c>
      <c r="F22" s="61" t="s">
        <v>414</v>
      </c>
      <c r="G22" s="52" t="s">
        <v>401</v>
      </c>
      <c r="H22" s="75">
        <f t="shared" ref="H22:Q22" si="27">H21+7</f>
        <v>43845</v>
      </c>
      <c r="I22" s="75">
        <f t="shared" si="27"/>
        <v>43865</v>
      </c>
      <c r="J22" s="75">
        <f t="shared" si="27"/>
        <v>43867</v>
      </c>
      <c r="K22" s="75">
        <f t="shared" si="27"/>
        <v>43871</v>
      </c>
      <c r="L22" s="75">
        <f t="shared" si="27"/>
        <v>43873</v>
      </c>
      <c r="M22" s="75">
        <f t="shared" si="27"/>
        <v>43876</v>
      </c>
      <c r="N22" s="75">
        <f t="shared" si="27"/>
        <v>43881</v>
      </c>
      <c r="O22" s="75">
        <f t="shared" si="27"/>
        <v>43883</v>
      </c>
      <c r="P22" s="75">
        <f t="shared" si="27"/>
        <v>43885</v>
      </c>
      <c r="Q22" s="75">
        <f t="shared" si="27"/>
        <v>43890</v>
      </c>
    </row>
    <row r="23" spans="2:17" ht="27.75" customHeight="1" x14ac:dyDescent="0.35">
      <c r="B23" s="63" t="s">
        <v>537</v>
      </c>
      <c r="C23" s="48" t="s">
        <v>519</v>
      </c>
      <c r="D23" s="75">
        <f t="shared" ref="D23:E23" si="28">D22+7</f>
        <v>43842</v>
      </c>
      <c r="E23" s="75">
        <f t="shared" si="28"/>
        <v>43846</v>
      </c>
      <c r="F23" s="61" t="s">
        <v>415</v>
      </c>
      <c r="G23" s="52" t="s">
        <v>402</v>
      </c>
      <c r="H23" s="75">
        <f t="shared" ref="H23:Q23" si="29">H22+7</f>
        <v>43852</v>
      </c>
      <c r="I23" s="75">
        <f t="shared" si="29"/>
        <v>43872</v>
      </c>
      <c r="J23" s="75">
        <f t="shared" si="29"/>
        <v>43874</v>
      </c>
      <c r="K23" s="75">
        <f t="shared" si="29"/>
        <v>43878</v>
      </c>
      <c r="L23" s="75">
        <f t="shared" si="29"/>
        <v>43880</v>
      </c>
      <c r="M23" s="75">
        <f t="shared" si="29"/>
        <v>43883</v>
      </c>
      <c r="N23" s="75">
        <f t="shared" si="29"/>
        <v>43888</v>
      </c>
      <c r="O23" s="75">
        <f t="shared" si="29"/>
        <v>43890</v>
      </c>
      <c r="P23" s="75">
        <f t="shared" si="29"/>
        <v>43892</v>
      </c>
      <c r="Q23" s="75">
        <f t="shared" si="29"/>
        <v>43897</v>
      </c>
    </row>
    <row r="24" spans="2:17" ht="27.75" customHeight="1" x14ac:dyDescent="0.35">
      <c r="B24" s="63" t="s">
        <v>538</v>
      </c>
      <c r="C24" s="52" t="s">
        <v>520</v>
      </c>
      <c r="D24" s="75">
        <f t="shared" ref="D24:E24" si="30">D23+7</f>
        <v>43849</v>
      </c>
      <c r="E24" s="75">
        <f t="shared" si="30"/>
        <v>43853</v>
      </c>
      <c r="F24" s="61" t="s">
        <v>416</v>
      </c>
      <c r="G24" s="52" t="s">
        <v>403</v>
      </c>
      <c r="H24" s="75">
        <f t="shared" ref="H24:Q24" si="31">H23+7</f>
        <v>43859</v>
      </c>
      <c r="I24" s="75">
        <f t="shared" si="31"/>
        <v>43879</v>
      </c>
      <c r="J24" s="75">
        <f t="shared" si="31"/>
        <v>43881</v>
      </c>
      <c r="K24" s="75">
        <f t="shared" si="31"/>
        <v>43885</v>
      </c>
      <c r="L24" s="75">
        <f t="shared" si="31"/>
        <v>43887</v>
      </c>
      <c r="M24" s="75">
        <f t="shared" si="31"/>
        <v>43890</v>
      </c>
      <c r="N24" s="75">
        <f t="shared" si="31"/>
        <v>43895</v>
      </c>
      <c r="O24" s="75">
        <f t="shared" si="31"/>
        <v>43897</v>
      </c>
      <c r="P24" s="75">
        <f t="shared" si="31"/>
        <v>43899</v>
      </c>
      <c r="Q24" s="75">
        <f t="shared" si="31"/>
        <v>43904</v>
      </c>
    </row>
    <row r="25" spans="2:17" ht="27.75" customHeight="1" x14ac:dyDescent="0.35">
      <c r="B25" s="63" t="s">
        <v>539</v>
      </c>
      <c r="C25" s="52" t="s">
        <v>521</v>
      </c>
      <c r="D25" s="75">
        <f t="shared" ref="D25:E25" si="32">D24+7</f>
        <v>43856</v>
      </c>
      <c r="E25" s="75">
        <f t="shared" si="32"/>
        <v>43860</v>
      </c>
      <c r="F25" s="61" t="s">
        <v>418</v>
      </c>
      <c r="G25" s="52" t="s">
        <v>417</v>
      </c>
      <c r="H25" s="75">
        <f t="shared" ref="H25:Q26" si="33">H24+7</f>
        <v>43866</v>
      </c>
      <c r="I25" s="75">
        <f t="shared" si="33"/>
        <v>43886</v>
      </c>
      <c r="J25" s="75">
        <f t="shared" si="33"/>
        <v>43888</v>
      </c>
      <c r="K25" s="75">
        <f t="shared" si="33"/>
        <v>43892</v>
      </c>
      <c r="L25" s="75">
        <f t="shared" si="33"/>
        <v>43894</v>
      </c>
      <c r="M25" s="75">
        <f t="shared" si="33"/>
        <v>43897</v>
      </c>
      <c r="N25" s="75">
        <f t="shared" si="33"/>
        <v>43902</v>
      </c>
      <c r="O25" s="75">
        <f t="shared" si="33"/>
        <v>43904</v>
      </c>
      <c r="P25" s="75">
        <f t="shared" si="33"/>
        <v>43906</v>
      </c>
      <c r="Q25" s="75">
        <f t="shared" si="33"/>
        <v>43911</v>
      </c>
    </row>
    <row r="26" spans="2:17" ht="27.75" customHeight="1" x14ac:dyDescent="0.35">
      <c r="B26" s="47" t="s">
        <v>540</v>
      </c>
      <c r="C26" s="52" t="s">
        <v>522</v>
      </c>
      <c r="D26" s="74">
        <f t="shared" ref="D26:E26" si="34">D25+7</f>
        <v>43863</v>
      </c>
      <c r="E26" s="74">
        <f t="shared" si="34"/>
        <v>43867</v>
      </c>
      <c r="F26" s="61" t="s">
        <v>419</v>
      </c>
      <c r="G26" s="52" t="s">
        <v>404</v>
      </c>
      <c r="H26" s="74">
        <f t="shared" ref="H26:K26" si="35">H25+7</f>
        <v>43873</v>
      </c>
      <c r="I26" s="74">
        <f t="shared" si="35"/>
        <v>43893</v>
      </c>
      <c r="J26" s="74">
        <f t="shared" si="35"/>
        <v>43895</v>
      </c>
      <c r="K26" s="74">
        <f t="shared" si="35"/>
        <v>43899</v>
      </c>
      <c r="L26" s="74">
        <f>L25+7</f>
        <v>43901</v>
      </c>
      <c r="M26" s="74">
        <f>M25+7</f>
        <v>43904</v>
      </c>
      <c r="N26" s="74">
        <f>N25+7</f>
        <v>43909</v>
      </c>
      <c r="O26" s="74">
        <f t="shared" si="33"/>
        <v>43911</v>
      </c>
      <c r="P26" s="74">
        <f>P25+7</f>
        <v>43913</v>
      </c>
      <c r="Q26" s="74">
        <f t="shared" si="33"/>
        <v>43918</v>
      </c>
    </row>
    <row r="27" spans="2:17" ht="27.75" customHeight="1" x14ac:dyDescent="0.35">
      <c r="B27" s="63" t="s">
        <v>541</v>
      </c>
      <c r="C27" s="48" t="s">
        <v>523</v>
      </c>
      <c r="D27" s="75">
        <f t="shared" ref="D27:E27" si="36">D26+7</f>
        <v>43870</v>
      </c>
      <c r="E27" s="75">
        <f t="shared" si="36"/>
        <v>43874</v>
      </c>
      <c r="F27" s="61" t="s">
        <v>420</v>
      </c>
      <c r="G27" s="48" t="s">
        <v>405</v>
      </c>
      <c r="H27" s="75">
        <f t="shared" ref="H27:Q27" si="37">H26+7</f>
        <v>43880</v>
      </c>
      <c r="I27" s="75">
        <f t="shared" si="37"/>
        <v>43900</v>
      </c>
      <c r="J27" s="75">
        <f t="shared" si="37"/>
        <v>43902</v>
      </c>
      <c r="K27" s="75">
        <f t="shared" si="37"/>
        <v>43906</v>
      </c>
      <c r="L27" s="75">
        <f t="shared" si="37"/>
        <v>43908</v>
      </c>
      <c r="M27" s="75">
        <f t="shared" si="37"/>
        <v>43911</v>
      </c>
      <c r="N27" s="75">
        <f t="shared" si="37"/>
        <v>43916</v>
      </c>
      <c r="O27" s="75">
        <f t="shared" si="37"/>
        <v>43918</v>
      </c>
      <c r="P27" s="75">
        <f t="shared" si="37"/>
        <v>43920</v>
      </c>
      <c r="Q27" s="75">
        <f t="shared" si="37"/>
        <v>43925</v>
      </c>
    </row>
    <row r="28" spans="2:17" ht="27.75" customHeight="1" x14ac:dyDescent="0.35">
      <c r="B28" s="63" t="s">
        <v>542</v>
      </c>
      <c r="C28" s="48" t="s">
        <v>524</v>
      </c>
      <c r="D28" s="75">
        <f t="shared" ref="D28:E28" si="38">D27+7</f>
        <v>43877</v>
      </c>
      <c r="E28" s="75">
        <f t="shared" si="38"/>
        <v>43881</v>
      </c>
      <c r="F28" s="61" t="s">
        <v>597</v>
      </c>
      <c r="G28" s="52" t="s">
        <v>568</v>
      </c>
      <c r="H28" s="75">
        <f t="shared" ref="H28:Q28" si="39">H27+7</f>
        <v>43887</v>
      </c>
      <c r="I28" s="75">
        <f t="shared" si="39"/>
        <v>43907</v>
      </c>
      <c r="J28" s="75">
        <f t="shared" si="39"/>
        <v>43909</v>
      </c>
      <c r="K28" s="75">
        <f t="shared" si="39"/>
        <v>43913</v>
      </c>
      <c r="L28" s="75">
        <f t="shared" si="39"/>
        <v>43915</v>
      </c>
      <c r="M28" s="75">
        <f t="shared" si="39"/>
        <v>43918</v>
      </c>
      <c r="N28" s="75">
        <f t="shared" si="39"/>
        <v>43923</v>
      </c>
      <c r="O28" s="75">
        <f t="shared" si="39"/>
        <v>43925</v>
      </c>
      <c r="P28" s="75">
        <f t="shared" si="39"/>
        <v>43927</v>
      </c>
      <c r="Q28" s="75">
        <f t="shared" si="39"/>
        <v>43932</v>
      </c>
    </row>
    <row r="29" spans="2:17" ht="27.75" customHeight="1" x14ac:dyDescent="0.35">
      <c r="B29" s="63" t="s">
        <v>543</v>
      </c>
      <c r="C29" s="52" t="s">
        <v>525</v>
      </c>
      <c r="D29" s="75">
        <f t="shared" ref="D29:E29" si="40">D28+7</f>
        <v>43884</v>
      </c>
      <c r="E29" s="75">
        <f t="shared" si="40"/>
        <v>43888</v>
      </c>
      <c r="F29" s="61" t="s">
        <v>603</v>
      </c>
      <c r="G29" s="52" t="s">
        <v>569</v>
      </c>
      <c r="H29" s="75">
        <f t="shared" ref="H29:Q29" si="41">H28+7</f>
        <v>43894</v>
      </c>
      <c r="I29" s="75">
        <f t="shared" si="41"/>
        <v>43914</v>
      </c>
      <c r="J29" s="75">
        <f t="shared" si="41"/>
        <v>43916</v>
      </c>
      <c r="K29" s="75">
        <f t="shared" si="41"/>
        <v>43920</v>
      </c>
      <c r="L29" s="75">
        <f t="shared" si="41"/>
        <v>43922</v>
      </c>
      <c r="M29" s="75">
        <f t="shared" si="41"/>
        <v>43925</v>
      </c>
      <c r="N29" s="75">
        <f t="shared" si="41"/>
        <v>43930</v>
      </c>
      <c r="O29" s="75">
        <f t="shared" si="41"/>
        <v>43932</v>
      </c>
      <c r="P29" s="75">
        <f t="shared" si="41"/>
        <v>43934</v>
      </c>
      <c r="Q29" s="75">
        <f t="shared" si="41"/>
        <v>43939</v>
      </c>
    </row>
    <row r="30" spans="2:17" ht="27.75" customHeight="1" x14ac:dyDescent="0.35">
      <c r="B30" s="47" t="s">
        <v>544</v>
      </c>
      <c r="C30" s="52" t="s">
        <v>526</v>
      </c>
      <c r="D30" s="75">
        <f t="shared" ref="D30:E30" si="42">D29+7</f>
        <v>43891</v>
      </c>
      <c r="E30" s="75">
        <f t="shared" si="42"/>
        <v>43895</v>
      </c>
      <c r="F30" s="62" t="s">
        <v>599</v>
      </c>
      <c r="G30" s="52" t="s">
        <v>570</v>
      </c>
      <c r="H30" s="75">
        <f t="shared" ref="H30:Q30" si="43">H29+7</f>
        <v>43901</v>
      </c>
      <c r="I30" s="75">
        <f t="shared" si="43"/>
        <v>43921</v>
      </c>
      <c r="J30" s="75">
        <f t="shared" si="43"/>
        <v>43923</v>
      </c>
      <c r="K30" s="75">
        <f t="shared" si="43"/>
        <v>43927</v>
      </c>
      <c r="L30" s="75">
        <f t="shared" si="43"/>
        <v>43929</v>
      </c>
      <c r="M30" s="75">
        <f t="shared" si="43"/>
        <v>43932</v>
      </c>
      <c r="N30" s="75">
        <f t="shared" si="43"/>
        <v>43937</v>
      </c>
      <c r="O30" s="75">
        <f t="shared" si="43"/>
        <v>43939</v>
      </c>
      <c r="P30" s="75">
        <f t="shared" si="43"/>
        <v>43941</v>
      </c>
      <c r="Q30" s="75">
        <f t="shared" si="43"/>
        <v>43946</v>
      </c>
    </row>
    <row r="31" spans="2:17" ht="27.75" customHeight="1" x14ac:dyDescent="0.35">
      <c r="B31" s="63" t="s">
        <v>545</v>
      </c>
      <c r="C31" s="52" t="s">
        <v>527</v>
      </c>
      <c r="D31" s="75">
        <f t="shared" ref="D31:E31" si="44">D30+7</f>
        <v>43898</v>
      </c>
      <c r="E31" s="75">
        <f t="shared" si="44"/>
        <v>43902</v>
      </c>
      <c r="F31" s="61" t="s">
        <v>601</v>
      </c>
      <c r="G31" s="52" t="s">
        <v>571</v>
      </c>
      <c r="H31" s="75">
        <f t="shared" ref="H31:Q31" si="45">H30+7</f>
        <v>43908</v>
      </c>
      <c r="I31" s="75">
        <f t="shared" si="45"/>
        <v>43928</v>
      </c>
      <c r="J31" s="75">
        <f t="shared" si="45"/>
        <v>43930</v>
      </c>
      <c r="K31" s="75">
        <f t="shared" si="45"/>
        <v>43934</v>
      </c>
      <c r="L31" s="75">
        <f t="shared" si="45"/>
        <v>43936</v>
      </c>
      <c r="M31" s="75">
        <f t="shared" si="45"/>
        <v>43939</v>
      </c>
      <c r="N31" s="75">
        <f t="shared" si="45"/>
        <v>43944</v>
      </c>
      <c r="O31" s="75">
        <f t="shared" si="45"/>
        <v>43946</v>
      </c>
      <c r="P31" s="75">
        <f t="shared" si="45"/>
        <v>43948</v>
      </c>
      <c r="Q31" s="75">
        <f t="shared" si="45"/>
        <v>43953</v>
      </c>
    </row>
    <row r="32" spans="2:17" ht="27.75" customHeight="1" x14ac:dyDescent="0.35">
      <c r="B32" s="63" t="s">
        <v>546</v>
      </c>
      <c r="C32" s="48" t="s">
        <v>528</v>
      </c>
      <c r="D32" s="75">
        <f t="shared" ref="D32:E32" si="46">D31+7</f>
        <v>43905</v>
      </c>
      <c r="E32" s="75">
        <f t="shared" si="46"/>
        <v>43909</v>
      </c>
      <c r="F32" s="61" t="s">
        <v>604</v>
      </c>
      <c r="G32" s="52" t="s">
        <v>572</v>
      </c>
      <c r="H32" s="75">
        <f t="shared" ref="H32:Q32" si="47">H31+7</f>
        <v>43915</v>
      </c>
      <c r="I32" s="75">
        <f t="shared" si="47"/>
        <v>43935</v>
      </c>
      <c r="J32" s="75">
        <f t="shared" si="47"/>
        <v>43937</v>
      </c>
      <c r="K32" s="75">
        <f t="shared" si="47"/>
        <v>43941</v>
      </c>
      <c r="L32" s="75">
        <f t="shared" si="47"/>
        <v>43943</v>
      </c>
      <c r="M32" s="75">
        <f t="shared" si="47"/>
        <v>43946</v>
      </c>
      <c r="N32" s="75">
        <f t="shared" si="47"/>
        <v>43951</v>
      </c>
      <c r="O32" s="75">
        <f t="shared" si="47"/>
        <v>43953</v>
      </c>
      <c r="P32" s="75">
        <f t="shared" si="47"/>
        <v>43955</v>
      </c>
      <c r="Q32" s="75">
        <f t="shared" si="47"/>
        <v>43960</v>
      </c>
    </row>
    <row r="33" spans="2:20" ht="27.75" customHeight="1" x14ac:dyDescent="0.35">
      <c r="B33" s="63" t="s">
        <v>547</v>
      </c>
      <c r="C33" s="52" t="s">
        <v>529</v>
      </c>
      <c r="D33" s="75">
        <f t="shared" ref="D33:E33" si="48">D32+7</f>
        <v>43912</v>
      </c>
      <c r="E33" s="75">
        <f t="shared" si="48"/>
        <v>43916</v>
      </c>
      <c r="F33" s="61" t="s">
        <v>605</v>
      </c>
      <c r="G33" s="52" t="s">
        <v>573</v>
      </c>
      <c r="H33" s="75">
        <f t="shared" ref="H33:Q33" si="49">H32+7</f>
        <v>43922</v>
      </c>
      <c r="I33" s="75">
        <f t="shared" si="49"/>
        <v>43942</v>
      </c>
      <c r="J33" s="75">
        <f t="shared" si="49"/>
        <v>43944</v>
      </c>
      <c r="K33" s="75">
        <f t="shared" si="49"/>
        <v>43948</v>
      </c>
      <c r="L33" s="75">
        <f t="shared" si="49"/>
        <v>43950</v>
      </c>
      <c r="M33" s="75">
        <f t="shared" si="49"/>
        <v>43953</v>
      </c>
      <c r="N33" s="75">
        <f t="shared" si="49"/>
        <v>43958</v>
      </c>
      <c r="O33" s="75">
        <f t="shared" si="49"/>
        <v>43960</v>
      </c>
      <c r="P33" s="75">
        <f t="shared" si="49"/>
        <v>43962</v>
      </c>
      <c r="Q33" s="75">
        <f t="shared" si="49"/>
        <v>43967</v>
      </c>
    </row>
    <row r="34" spans="2:20" ht="27.75" customHeight="1" x14ac:dyDescent="0.35">
      <c r="B34" s="47" t="s">
        <v>548</v>
      </c>
      <c r="C34" s="52" t="s">
        <v>530</v>
      </c>
      <c r="D34" s="75">
        <f t="shared" ref="D34:E34" si="50">D33+7</f>
        <v>43919</v>
      </c>
      <c r="E34" s="75">
        <f t="shared" si="50"/>
        <v>43923</v>
      </c>
      <c r="F34" s="61" t="s">
        <v>606</v>
      </c>
      <c r="G34" s="52" t="s">
        <v>574</v>
      </c>
      <c r="H34" s="75">
        <f t="shared" ref="H34:Q34" si="51">H33+7</f>
        <v>43929</v>
      </c>
      <c r="I34" s="75">
        <f t="shared" si="51"/>
        <v>43949</v>
      </c>
      <c r="J34" s="75">
        <f t="shared" si="51"/>
        <v>43951</v>
      </c>
      <c r="K34" s="75">
        <f t="shared" si="51"/>
        <v>43955</v>
      </c>
      <c r="L34" s="75">
        <f t="shared" si="51"/>
        <v>43957</v>
      </c>
      <c r="M34" s="75">
        <f t="shared" si="51"/>
        <v>43960</v>
      </c>
      <c r="N34" s="75">
        <f t="shared" si="51"/>
        <v>43965</v>
      </c>
      <c r="O34" s="75">
        <f t="shared" si="51"/>
        <v>43967</v>
      </c>
      <c r="P34" s="75">
        <f t="shared" si="51"/>
        <v>43969</v>
      </c>
      <c r="Q34" s="75">
        <f t="shared" si="51"/>
        <v>43974</v>
      </c>
    </row>
    <row r="35" spans="2:20" ht="27.75" customHeight="1" x14ac:dyDescent="0.35">
      <c r="B35" s="63" t="s">
        <v>549</v>
      </c>
      <c r="C35" s="52" t="s">
        <v>531</v>
      </c>
      <c r="D35" s="74">
        <f t="shared" ref="D35:E35" si="52">D34+7</f>
        <v>43926</v>
      </c>
      <c r="E35" s="74">
        <f t="shared" si="52"/>
        <v>43930</v>
      </c>
      <c r="F35" s="61" t="s">
        <v>607</v>
      </c>
      <c r="G35" s="52" t="s">
        <v>575</v>
      </c>
      <c r="H35" s="74">
        <f t="shared" ref="H35:K35" si="53">H34+7</f>
        <v>43936</v>
      </c>
      <c r="I35" s="74">
        <f t="shared" si="53"/>
        <v>43956</v>
      </c>
      <c r="J35" s="74">
        <f t="shared" si="53"/>
        <v>43958</v>
      </c>
      <c r="K35" s="74">
        <f t="shared" si="53"/>
        <v>43962</v>
      </c>
      <c r="L35" s="74">
        <f>L34+7</f>
        <v>43964</v>
      </c>
      <c r="M35" s="74">
        <f>M34+7</f>
        <v>43967</v>
      </c>
      <c r="N35" s="74">
        <f>N34+7</f>
        <v>43972</v>
      </c>
      <c r="O35" s="74">
        <f t="shared" ref="O35:X35" si="54">O34+7</f>
        <v>43974</v>
      </c>
      <c r="P35" s="74">
        <f>P34+7</f>
        <v>43976</v>
      </c>
      <c r="Q35" s="74">
        <f t="shared" ref="Q35:Z35" si="55">Q34+7</f>
        <v>43981</v>
      </c>
    </row>
    <row r="36" spans="2:20" ht="27.75" customHeight="1" thickBot="1" x14ac:dyDescent="0.4">
      <c r="B36" s="63" t="s">
        <v>550</v>
      </c>
      <c r="C36" s="48" t="s">
        <v>532</v>
      </c>
      <c r="D36" s="75">
        <f t="shared" ref="D36:E36" si="56">D35+7</f>
        <v>43933</v>
      </c>
      <c r="E36" s="75">
        <f t="shared" si="56"/>
        <v>43937</v>
      </c>
      <c r="F36" s="61" t="s">
        <v>608</v>
      </c>
      <c r="G36" s="48" t="s">
        <v>576</v>
      </c>
      <c r="H36" s="75">
        <f t="shared" ref="H36:Q36" si="57">H35+7</f>
        <v>43943</v>
      </c>
      <c r="I36" s="75">
        <f t="shared" si="57"/>
        <v>43963</v>
      </c>
      <c r="J36" s="75">
        <f t="shared" si="57"/>
        <v>43965</v>
      </c>
      <c r="K36" s="75">
        <f t="shared" si="57"/>
        <v>43969</v>
      </c>
      <c r="L36" s="75">
        <f t="shared" si="57"/>
        <v>43971</v>
      </c>
      <c r="M36" s="75">
        <f t="shared" si="57"/>
        <v>43974</v>
      </c>
      <c r="N36" s="75">
        <f t="shared" si="57"/>
        <v>43979</v>
      </c>
      <c r="O36" s="75">
        <f t="shared" si="57"/>
        <v>43981</v>
      </c>
      <c r="P36" s="75">
        <f t="shared" si="57"/>
        <v>43983</v>
      </c>
      <c r="Q36" s="75">
        <f t="shared" si="57"/>
        <v>43988</v>
      </c>
    </row>
    <row r="37" spans="2:20" ht="20.25" customHeight="1" x14ac:dyDescent="0.4">
      <c r="B37" s="60"/>
      <c r="C37" s="6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39"/>
      <c r="S37" s="39"/>
      <c r="T37" s="39"/>
    </row>
    <row r="38" spans="2:20" ht="20.25" customHeight="1" x14ac:dyDescent="0.4">
      <c r="B38" s="40"/>
      <c r="C38" s="40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9"/>
      <c r="S38" s="39"/>
      <c r="T38" s="39"/>
    </row>
    <row r="39" spans="2:20" ht="21.75" customHeight="1" x14ac:dyDescent="0.4">
      <c r="B39" s="8" t="s">
        <v>0</v>
      </c>
      <c r="C39" s="8"/>
      <c r="D39" s="9"/>
      <c r="E39" s="9"/>
      <c r="F39" s="9"/>
      <c r="G39" s="9"/>
      <c r="H39" s="9"/>
      <c r="I39" s="9"/>
      <c r="J39" s="14" t="s">
        <v>2</v>
      </c>
      <c r="K39" s="9"/>
      <c r="L39" s="9"/>
      <c r="M39" s="9"/>
      <c r="N39" s="9"/>
      <c r="O39" s="9"/>
      <c r="P39" s="9"/>
      <c r="Q39" s="10"/>
      <c r="R39" s="11"/>
      <c r="S39" s="12"/>
      <c r="T39" s="12"/>
    </row>
    <row r="40" spans="2:20" ht="24" customHeight="1" x14ac:dyDescent="0.4">
      <c r="B40" s="13" t="s">
        <v>1</v>
      </c>
      <c r="C40" s="13"/>
      <c r="D40" s="9"/>
      <c r="E40" s="9"/>
      <c r="F40" s="9"/>
      <c r="G40" s="9"/>
      <c r="H40" s="9"/>
      <c r="I40" s="9"/>
      <c r="J40" s="20" t="s">
        <v>3</v>
      </c>
      <c r="K40" s="9"/>
      <c r="L40" s="9"/>
      <c r="M40" s="9"/>
      <c r="N40" s="9"/>
      <c r="O40" s="9"/>
      <c r="P40" s="9"/>
      <c r="R40" s="15"/>
      <c r="S40" s="16"/>
      <c r="T40" s="17"/>
    </row>
    <row r="41" spans="2:20" ht="20.399999999999999" x14ac:dyDescent="0.35">
      <c r="B41" s="18" t="s">
        <v>609</v>
      </c>
      <c r="C41" s="18"/>
      <c r="D41" s="19"/>
      <c r="E41" s="19"/>
      <c r="F41" s="19"/>
      <c r="G41" s="19"/>
      <c r="H41" s="19"/>
      <c r="I41" s="19"/>
      <c r="J41" s="24" t="s">
        <v>4</v>
      </c>
      <c r="K41" s="19"/>
      <c r="L41" s="19"/>
      <c r="M41" s="19"/>
      <c r="N41" s="19"/>
      <c r="O41" s="19"/>
      <c r="P41" s="19"/>
      <c r="R41" s="16"/>
      <c r="S41" s="21"/>
      <c r="T41" s="22"/>
    </row>
    <row r="42" spans="2:20" ht="21" x14ac:dyDescent="0.4">
      <c r="B42" s="18" t="s">
        <v>610</v>
      </c>
      <c r="C42" s="18"/>
      <c r="D42" s="23"/>
      <c r="E42" s="23"/>
      <c r="F42" s="23"/>
      <c r="G42" s="23"/>
      <c r="H42" s="23"/>
      <c r="I42" s="23"/>
      <c r="J42" s="26" t="s">
        <v>5</v>
      </c>
      <c r="K42" s="23"/>
      <c r="L42" s="23"/>
      <c r="M42" s="23"/>
      <c r="N42" s="23"/>
      <c r="O42" s="23"/>
      <c r="P42" s="23"/>
      <c r="R42" s="16"/>
      <c r="S42" s="25"/>
      <c r="T42" s="41"/>
    </row>
    <row r="43" spans="2:20" ht="21" x14ac:dyDescent="0.4">
      <c r="B43" s="18"/>
      <c r="C43" s="18"/>
      <c r="D43" s="25"/>
      <c r="E43" s="25"/>
      <c r="F43" s="25"/>
      <c r="G43" s="25"/>
      <c r="H43" s="25"/>
      <c r="I43" s="25"/>
      <c r="J43" s="29" t="s">
        <v>6</v>
      </c>
      <c r="K43" s="25"/>
      <c r="L43" s="25"/>
      <c r="M43" s="25"/>
      <c r="N43" s="25"/>
      <c r="O43" s="25"/>
      <c r="P43" s="25"/>
      <c r="R43" s="16"/>
      <c r="S43" s="25"/>
      <c r="T43" s="27"/>
    </row>
    <row r="44" spans="2:20" ht="21" x14ac:dyDescent="0.4">
      <c r="B44" s="53" t="s">
        <v>611</v>
      </c>
      <c r="C44" s="53"/>
      <c r="D44" s="25"/>
      <c r="E44" s="28"/>
      <c r="F44" s="28"/>
      <c r="G44" s="28"/>
      <c r="H44" s="28"/>
      <c r="I44" s="28"/>
      <c r="J44" s="32"/>
      <c r="K44" s="28"/>
      <c r="L44" s="28"/>
      <c r="M44" s="28"/>
      <c r="N44" s="28"/>
      <c r="O44" s="28"/>
      <c r="P44" s="28"/>
      <c r="R44" s="13"/>
      <c r="S44" s="26"/>
      <c r="T44" s="30"/>
    </row>
    <row r="45" spans="2:20" ht="21" x14ac:dyDescent="0.4">
      <c r="B45" s="53" t="s">
        <v>612</v>
      </c>
      <c r="C45" s="53"/>
      <c r="D45" s="25"/>
      <c r="E45" s="31"/>
      <c r="F45" s="31"/>
      <c r="G45" s="31"/>
      <c r="H45" s="31"/>
      <c r="I45" s="31"/>
      <c r="J45" s="34" t="s">
        <v>7</v>
      </c>
      <c r="K45" s="31"/>
      <c r="L45" s="31"/>
      <c r="M45" s="31"/>
      <c r="N45" s="31"/>
      <c r="O45" s="31"/>
      <c r="P45" s="31"/>
      <c r="R45" s="26"/>
      <c r="S45" s="26"/>
      <c r="T45" s="33"/>
    </row>
    <row r="46" spans="2:20" ht="21" x14ac:dyDescent="0.4">
      <c r="B46" s="16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R46" s="25"/>
      <c r="S46" s="25"/>
      <c r="T46" s="35"/>
    </row>
    <row r="47" spans="2:20" s="18" customFormat="1" ht="23.25" customHeight="1" x14ac:dyDescent="0.35">
      <c r="B47" s="42" t="s">
        <v>17</v>
      </c>
      <c r="C47" s="42"/>
    </row>
    <row r="48" spans="2:20" s="18" customFormat="1" ht="23.25" customHeight="1" x14ac:dyDescent="0.35">
      <c r="B48" s="42" t="s">
        <v>18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2:20" s="18" customFormat="1" ht="23.25" customHeight="1" x14ac:dyDescent="0.3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2:20" ht="21" x14ac:dyDescent="0.4">
      <c r="B50" s="16"/>
      <c r="C50" s="1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36"/>
      <c r="R50" s="25"/>
      <c r="S50" s="25"/>
      <c r="T50" s="25"/>
    </row>
  </sheetData>
  <mergeCells count="17">
    <mergeCell ref="B7:B8"/>
    <mergeCell ref="C7:C8"/>
    <mergeCell ref="D7:D8"/>
    <mergeCell ref="E7:E8"/>
    <mergeCell ref="F7:F8"/>
    <mergeCell ref="K7:K8"/>
    <mergeCell ref="O7:O8"/>
    <mergeCell ref="P7:P8"/>
    <mergeCell ref="Q7:Q8"/>
    <mergeCell ref="D4:J4"/>
    <mergeCell ref="G7:G8"/>
    <mergeCell ref="H7:H8"/>
    <mergeCell ref="I7:I8"/>
    <mergeCell ref="J7:J8"/>
    <mergeCell ref="L7:L8"/>
    <mergeCell ref="M7:M8"/>
    <mergeCell ref="N7:N8"/>
  </mergeCells>
  <pageMargins left="0.27" right="0.17" top="0.17" bottom="0.2" header="0.18" footer="0.17"/>
  <pageSetup scale="21" orientation="landscape" r:id="rId1"/>
  <headerFooter alignWithMargins="0"/>
  <colBreaks count="1" manualBreakCount="1">
    <brk id="1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MAIN</vt:lpstr>
      <vt:lpstr>SX2</vt:lpstr>
      <vt:lpstr>SX1</vt:lpstr>
      <vt:lpstr>AX3</vt:lpstr>
      <vt:lpstr>AX2</vt:lpstr>
      <vt:lpstr>AX1</vt:lpstr>
      <vt:lpstr>EC3</vt:lpstr>
      <vt:lpstr>JS3-AX1 (via HKG)</vt:lpstr>
      <vt:lpstr>JS3-AX2 (via HKG)</vt:lpstr>
      <vt:lpstr>Sheet1</vt:lpstr>
      <vt:lpstr>'AX1'!Print_Area</vt:lpstr>
      <vt:lpstr>'AX2'!Print_Area</vt:lpstr>
      <vt:lpstr>'AX3'!Print_Area</vt:lpstr>
      <vt:lpstr>'EC3'!Print_Area</vt:lpstr>
      <vt:lpstr>'JS3-AX1 (via HKG)'!Print_Area</vt:lpstr>
      <vt:lpstr>'JS3-AX2 (via HKG)'!Print_Area</vt:lpstr>
      <vt:lpstr>'SX1'!Print_Area</vt:lpstr>
      <vt:lpstr>'SX2'!Print_Area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 Tran</dc:creator>
  <cp:lastModifiedBy>Huy Trankhac</cp:lastModifiedBy>
  <cp:lastPrinted>2019-07-17T04:43:32Z</cp:lastPrinted>
  <dcterms:created xsi:type="dcterms:W3CDTF">2018-01-12T08:10:16Z</dcterms:created>
  <dcterms:modified xsi:type="dcterms:W3CDTF">2019-11-26T01:51:43Z</dcterms:modified>
</cp:coreProperties>
</file>